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Transp\2018\1er Trim\Inf. Financiera\1ER TRIM-2018-TESO\1ER-TRIM-2018-EXCEL\"/>
    </mc:Choice>
  </mc:AlternateContent>
  <xr:revisionPtr revIDLastSave="0" documentId="13_ncr:1_{50F88D46-7124-4060-9E8F-024FA2054A0C}" xr6:coauthVersionLast="32" xr6:coauthVersionMax="32" xr10:uidLastSave="{00000000-0000-0000-0000-000000000000}"/>
  <bookViews>
    <workbookView xWindow="0" yWindow="0" windowWidth="20490" windowHeight="7875" firstSheet="4" activeTab="4" xr2:uid="{00000000-000D-0000-FFFF-FFFF00000000}"/>
  </bookViews>
  <sheets>
    <sheet name="Hoja1" sheetId="5" state="hidden" r:id="rId1"/>
    <sheet name="F6a" sheetId="1" state="hidden" r:id="rId2"/>
    <sheet name="F6b" sheetId="2" state="hidden" r:id="rId3"/>
    <sheet name="F6c" sheetId="3" state="hidden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F6b!$A$3:$G$35</definedName>
    <definedName name="_xlnm._FilterDatabase" localSheetId="3" hidden="1">F6c!$A$3:$G$73</definedName>
    <definedName name="_xlnm._FilterDatabase" localSheetId="4" hidden="1">F6d!$A$3:$G$27</definedName>
    <definedName name="GASTO_E_T1">F6b!$B$41</definedName>
    <definedName name="GASTO_E_T2">F6b!$C$41</definedName>
    <definedName name="GASTO_E_T3">F6b!$D$41</definedName>
    <definedName name="GASTO_E_T4">F6b!$E$41</definedName>
    <definedName name="GASTO_E_T5">F6b!$F$41</definedName>
    <definedName name="GASTO_E_T6">F6b!$G$41</definedName>
    <definedName name="GASTO_NE_FIN_01">F6b!$B$40</definedName>
    <definedName name="GASTO_NE_FIN_02">F6b!$C$40</definedName>
    <definedName name="GASTO_NE_FIN_03">F6b!$D$40</definedName>
    <definedName name="GASTO_NE_FIN_04">F6b!$E$40</definedName>
    <definedName name="GASTO_NE_FIN_05">F6b!$F$40</definedName>
    <definedName name="GASTO_NE_FIN_06">F6b!$G$40</definedName>
    <definedName name="GASTO_NE_T1">F6b!$B$9</definedName>
    <definedName name="GASTO_NE_T2">F6b!$C$9</definedName>
    <definedName name="GASTO_NE_T3">F6b!$D$9</definedName>
    <definedName name="GASTO_NE_T4">F6b!$E$9</definedName>
    <definedName name="GASTO_NE_T5">F6b!$F$9</definedName>
    <definedName name="GASTO_NE_T6">F6b!$G$9</definedName>
    <definedName name="_xlnm.Print_Titles" localSheetId="1">F6a!$1:$3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<sst xmlns="http://schemas.openxmlformats.org/spreadsheetml/2006/main" count="320" uniqueCount="186">
  <si>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</si>
  <si>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</si>
  <si>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</si>
  <si>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</si>
  <si>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</si>
  <si>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</si>
  <si>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</si>
  <si>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</si>
  <si>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</si>
  <si>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</si>
  <si>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</si>
  <si>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</si>
  <si>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</si>
  <si>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</si>
  <si>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</si>
  <si>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</si>
  <si>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</si>
  <si>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</si>
  <si>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</si>
  <si>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</si>
  <si>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</si>
  <si>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</si>
  <si>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</si>
  <si>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</si>
  <si>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</si>
  <si>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</si>
  <si>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</si>
  <si>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</si>
  <si>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</si>
  <si>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</si>
  <si>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</si>
  <si>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</si>
  <si>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</si>
  <si>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</si>
  <si>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</si>
  <si>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</si>
  <si>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</si>
  <si>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</si>
  <si>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</si>
  <si>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</si>
  <si>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</si>
  <si>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</si>
  <si>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</si>
  <si>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</si>
  <si>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</si>
  <si>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</si>
  <si>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</si>
  <si>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</si>
  <si>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</si>
  <si>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</si>
  <si>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</si>
  <si>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</si>
  <si>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</si>
  <si>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</si>
  <si>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</si>
  <si>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</si>
  <si>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</si>
  <si>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</si>
  <si>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</si>
  <si>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</si>
  <si>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</si>
  <si>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</si>
  <si>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</si>
  <si>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</si>
  <si>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</si>
  <si>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</si>
  <si>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</si>
  <si>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</si>
  <si>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</si>
  <si>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</si>
  <si>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</si>
  <si>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</si>
  <si>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</si>
  <si>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</si>
  <si>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</si>
  <si>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</si>
  <si>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</si>
  <si>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</si>
  <si>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</si>
  <si>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</si>
  <si>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</si>
  <si>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</si>
  <si>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</si>
  <si>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</si>
  <si>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</si>
  <si>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</si>
  <si>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</si>
  <si>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</si>
  <si>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</si>
  <si>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</si>
  <si>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</si>
  <si>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</si>
  <si>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</si>
  <si>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</si>
  <si>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</si>
  <si>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</si>
  <si>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</si>
  <si>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</si>
  <si>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</si>
  <si>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</si>
  <si>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</si>
  <si>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</si>
  <si>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</si>
  <si>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</si>
  <si>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</si>
  <si>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</si>
  <si>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</si>
  <si>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</si>
  <si>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</si>
  <si>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</si>
  <si>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</si>
  <si>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</si>
  <si>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</si>
  <si>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</si>
  <si>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</si>
  <si>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</si>
  <si>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</si>
  <si>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</si>
  <si>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d3) Saneamiento del Sistema Financiero</t>
  </si>
  <si>
    <t>d4) Adeudos de Ejercicios Fiscales Anteriores</t>
  </si>
  <si>
    <t xml:space="preserve">Devengado </t>
  </si>
  <si>
    <t>I. Gasto No Etiquetado (I=A+B+C+D+E+F)</t>
  </si>
  <si>
    <t>B. Magisterio</t>
  </si>
  <si>
    <t>C. Servicios de Salud (C=c1+c2)</t>
  </si>
  <si>
    <t>c1) Personal Administrativo</t>
  </si>
  <si>
    <t>D. Seguridad Pública</t>
  </si>
  <si>
    <t>e1) Nombre del Programa o Ley 1</t>
  </si>
  <si>
    <t>e2) Nombre del Programa o Ley 2</t>
  </si>
  <si>
    <t>F. Sentencias laborales definitivas</t>
  </si>
  <si>
    <t>@se6#16</t>
  </si>
  <si>
    <t xml:space="preserve">    31111-0201  DESARROLLO ECONOMICO</t>
  </si>
  <si>
    <t xml:space="preserve">    31111-0301  OBRAS PUBLICAS</t>
  </si>
  <si>
    <t xml:space="preserve">    31111-0701  DESARROLLO SOCIAL</t>
  </si>
  <si>
    <t xml:space="preserve">    31111-0801  CASA DE LA CULTURA</t>
  </si>
  <si>
    <t xml:space="preserve">    31111-1401  SEGURIDAD PUBLICA</t>
  </si>
  <si>
    <t xml:space="preserve">    31111-1701  TRANS Y TRANSP MPAL</t>
  </si>
  <si>
    <t xml:space="preserve">    31111-1801  PROTECCION CIVIL</t>
  </si>
  <si>
    <t xml:space="preserve">    31111-2101  TESORERIA MUNICIPAL</t>
  </si>
  <si>
    <t xml:space="preserve">    31111-2301  SERVICIOS MUNICIPALES</t>
  </si>
  <si>
    <t>31111-0101  AYUNTAMIENTO</t>
  </si>
  <si>
    <t>31111-0201  DESARROLLO ECONOMICO</t>
  </si>
  <si>
    <t>31111-0301  OBRAS PUBLICAS</t>
  </si>
  <si>
    <t>31111-0302  DIRECCION DE PLANEACION</t>
  </si>
  <si>
    <t>31111-0402  DIREC DES URBANO</t>
  </si>
  <si>
    <t>31111-0501  COORD ECOLOGIA</t>
  </si>
  <si>
    <t>31111-0601  DIRECCIÓN DE CATASTRO</t>
  </si>
  <si>
    <t>31111-0701  DESARROLLO SOCIAL</t>
  </si>
  <si>
    <t>31111-0702  COORD MPAL ATENC MUJ</t>
  </si>
  <si>
    <t>31111-0801  CASA DE LA CULTURA</t>
  </si>
  <si>
    <t>31111-0901  COORD EDUCACION</t>
  </si>
  <si>
    <t>31111-1001  DIR COM MPAL DEPORTE</t>
  </si>
  <si>
    <t>31111-1101  COORD AT´N JUVENTUD</t>
  </si>
  <si>
    <t>31111-1201  COORDINACIÓN DE SALUD</t>
  </si>
  <si>
    <t>31111-1301  SRIA AYUNTAMIENTO</t>
  </si>
  <si>
    <t>31111-1401  SEGURIDAD PUBLICA</t>
  </si>
  <si>
    <t>31111-1501  FISCALIZACION</t>
  </si>
  <si>
    <t>31111-1601  COORDINACION JURIDICA</t>
  </si>
  <si>
    <t>31111-1701  TRANS Y TRANSP MPAL</t>
  </si>
  <si>
    <t>31111-1801  PROTECCION CIVIL</t>
  </si>
  <si>
    <t>31111-1901  SRIA PARTICULAR</t>
  </si>
  <si>
    <t>31111-2001  COORD COMUNICACION</t>
  </si>
  <si>
    <t>31111-2101  TESORERIA MUNICIPAL</t>
  </si>
  <si>
    <t>31111-2201  OFICIALIA MAYOR</t>
  </si>
  <si>
    <t>31111-2301  SERVICIOS MUNICIPALES</t>
  </si>
  <si>
    <t>31111-2401  CONTRALORIA MUNICIPAL</t>
  </si>
  <si>
    <t>31111-2501  INFORMATICA</t>
  </si>
  <si>
    <t>31111-2601  UNID ACC INFORMACION</t>
  </si>
  <si>
    <t>31120-8101  JAPAC</t>
  </si>
  <si>
    <t>31120-8201  DIF</t>
  </si>
  <si>
    <t>MUNICIPIO DE COMONFORT, GUANAJUATO                                                                                                                                                                                                                                                                                                             Estado Analítico del Ejercicio del Presupuesto de Egresos Detallado - LDF
Clasificación por Objeto del Gasto (Capítulo y Concepto)
Del 1 de Enero al 31 de Marzo de 2018
(PESOS)</t>
  </si>
  <si>
    <t>MUNICIPIO DE COMONFORT, GUANAJUATO
Estado Analítico del Ejercicio del Presupuesto de Egresos Detallado - LDF
Clasificación Administrativa
Del 1 de Enero al 31 de Marzo de 2018
(PESOS)</t>
  </si>
  <si>
    <t xml:space="preserve">b1) Protección Ambiental </t>
  </si>
  <si>
    <t xml:space="preserve">b5) Educación </t>
  </si>
  <si>
    <t xml:space="preserve">c3) Combustibles y Energía 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</si>
  <si>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</si>
  <si>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</si>
  <si>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</si>
  <si>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II: Gasto Etiquetado (II=A+B+C+D)</t>
  </si>
  <si>
    <t>A. Gobierno (A=a1+a2+a3+a4+a5+a6+a7a+a8)</t>
  </si>
  <si>
    <t>MUNICIPIO DE COMONFORT, GUANAJUATO
Estado Analítico del Ejercicio del Presupuesto de Egresos Detallado - LDF
Clasificación Funcional (Finalidad y Función)
Del 1 de Enero al 31 de Marzo de 2018
(PESOS)</t>
  </si>
  <si>
    <t>MUNICIPIO DE COMONFORT, GUANAJUATO
Estado Analítico del Ejercicio del Presupuesto de Egresos Detallado - LDF
Clasificación de Servicios Personales por Categoría
Del 1 de Enero al 31 de Marzo de 2018
(PESOS)</t>
  </si>
  <si>
    <t>A. Personal Administrativo</t>
  </si>
  <si>
    <t>c2) Personal Médico, paramédico y afín</t>
  </si>
  <si>
    <t>E. Gastos asociados a la implementación de nuevas leyes federales o reformas a las mismas (E=e1+e2)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</si>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</sst>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>
    <font>
      <sz val="10"/>
      <color theme="1"/>
      <name val="Times New Roman"/>
      <family val="2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2"/>
    </xf>
    <xf numFmtId="0" fontId="4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2"/>
    </xf>
    <xf numFmtId="0" fontId="5" fillId="0" borderId="6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vertical="center"/>
    </xf>
    <xf numFmtId="0" fontId="5" fillId="0" borderId="0" xfId="0" applyFont="1"/>
    <xf numFmtId="0" fontId="5" fillId="0" borderId="0" xfId="1" applyProtection="1">
      <protection locked="0"/>
    </xf>
    <xf numFmtId="0" fontId="5" fillId="0" borderId="0" xfId="1"/>
    <xf numFmtId="0" fontId="6" fillId="0" borderId="0" xfId="1" applyFont="1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16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0" fontId="4" fillId="0" borderId="8" xfId="0" applyFont="1" applyBorder="1" applyAlignment="1">
      <alignment horizontal="justify"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horizontal="justify" vertical="center" wrapText="1"/>
    </xf>
    <xf numFmtId="4" fontId="9" fillId="0" borderId="0" xfId="0" applyNumberFormat="1" applyFont="1" applyFill="1" applyBorder="1" applyAlignment="1" applyProtection="1">
      <alignment vertical="center"/>
      <protection locked="0"/>
    </xf>
    <xf numFmtId="4" fontId="9" fillId="0" borderId="12" xfId="0" applyNumberFormat="1" applyFont="1" applyFill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left" vertical="center" wrapText="1"/>
    </xf>
    <xf numFmtId="4" fontId="10" fillId="0" borderId="0" xfId="0" applyNumberFormat="1" applyFont="1" applyFill="1" applyBorder="1" applyAlignment="1" applyProtection="1">
      <alignment vertical="center"/>
      <protection locked="0"/>
    </xf>
    <xf numFmtId="4" fontId="10" fillId="0" borderId="12" xfId="0" applyNumberFormat="1" applyFont="1" applyFill="1" applyBorder="1" applyAlignment="1" applyProtection="1">
      <alignment vertical="center"/>
      <protection locked="0"/>
    </xf>
    <xf numFmtId="4" fontId="8" fillId="0" borderId="0" xfId="0" applyNumberFormat="1" applyFont="1" applyBorder="1" applyAlignment="1">
      <alignment vertical="center"/>
    </xf>
    <xf numFmtId="4" fontId="8" fillId="0" borderId="12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4" fontId="7" fillId="0" borderId="0" xfId="0" applyNumberFormat="1" applyFont="1" applyBorder="1" applyAlignment="1">
      <alignment vertical="center"/>
    </xf>
    <xf numFmtId="4" fontId="7" fillId="0" borderId="12" xfId="0" applyNumberFormat="1" applyFont="1" applyBorder="1" applyAlignment="1">
      <alignment vertical="center"/>
    </xf>
    <xf numFmtId="0" fontId="5" fillId="0" borderId="11" xfId="0" applyFont="1" applyBorder="1" applyAlignment="1">
      <alignment horizontal="justify" vertical="center" wrapText="1"/>
    </xf>
    <xf numFmtId="4" fontId="4" fillId="0" borderId="0" xfId="0" applyNumberFormat="1" applyFont="1" applyFill="1" applyBorder="1" applyAlignment="1" applyProtection="1">
      <alignment vertical="center"/>
      <protection locked="0"/>
    </xf>
    <xf numFmtId="4" fontId="4" fillId="0" borderId="12" xfId="0" applyNumberFormat="1" applyFont="1" applyFill="1" applyBorder="1" applyAlignment="1" applyProtection="1">
      <alignment vertical="center"/>
      <protection locked="0"/>
    </xf>
    <xf numFmtId="0" fontId="5" fillId="0" borderId="13" xfId="0" applyFont="1" applyBorder="1" applyAlignment="1">
      <alignment horizontal="justify" vertical="center" wrapText="1"/>
    </xf>
    <xf numFmtId="4" fontId="8" fillId="0" borderId="14" xfId="0" applyNumberFormat="1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7" fillId="0" borderId="4" xfId="0" applyFont="1" applyFill="1" applyBorder="1" applyAlignment="1">
      <alignment horizontal="left" vertical="center" indent="3"/>
    </xf>
    <xf numFmtId="0" fontId="7" fillId="0" borderId="7" xfId="0" applyFont="1" applyFill="1" applyBorder="1" applyAlignment="1">
      <alignment horizontal="left" vertical="center" indent="3"/>
    </xf>
    <xf numFmtId="0" fontId="8" fillId="0" borderId="7" xfId="0" applyFont="1" applyFill="1" applyBorder="1" applyAlignment="1">
      <alignment horizontal="left" vertical="center" indent="6"/>
    </xf>
    <xf numFmtId="0" fontId="8" fillId="0" borderId="7" xfId="0" applyFont="1" applyFill="1" applyBorder="1" applyAlignment="1">
      <alignment horizontal="left" vertical="center" indent="9"/>
    </xf>
    <xf numFmtId="0" fontId="8" fillId="0" borderId="7" xfId="0" applyFont="1" applyFill="1" applyBorder="1" applyAlignment="1">
      <alignment horizontal="left" vertical="center" wrapText="1" indent="9"/>
    </xf>
    <xf numFmtId="0" fontId="8" fillId="0" borderId="7" xfId="0" applyFont="1" applyFill="1" applyBorder="1" applyAlignment="1">
      <alignment horizontal="left" vertical="center" wrapText="1" indent="6"/>
    </xf>
    <xf numFmtId="0" fontId="8" fillId="0" borderId="7" xfId="0" applyFont="1" applyFill="1" applyBorder="1" applyAlignment="1">
      <alignment horizontal="left" wrapText="1" indent="9"/>
    </xf>
    <xf numFmtId="0" fontId="8" fillId="0" borderId="7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4" fontId="7" fillId="0" borderId="10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 applyProtection="1">
      <alignment vertical="center"/>
      <protection locked="0"/>
    </xf>
    <xf numFmtId="4" fontId="7" fillId="0" borderId="12" xfId="0" applyNumberFormat="1" applyFont="1" applyFill="1" applyBorder="1" applyAlignment="1" applyProtection="1">
      <alignment vertical="center"/>
      <protection locked="0"/>
    </xf>
    <xf numFmtId="4" fontId="8" fillId="0" borderId="12" xfId="0" applyNumberFormat="1" applyFont="1" applyFill="1" applyBorder="1" applyAlignment="1" applyProtection="1">
      <alignment vertical="center" wrapText="1"/>
      <protection locked="0"/>
    </xf>
    <xf numFmtId="4" fontId="8" fillId="0" borderId="12" xfId="0" applyNumberFormat="1" applyFont="1" applyFill="1" applyBorder="1" applyAlignment="1">
      <alignment vertical="center"/>
    </xf>
    <xf numFmtId="4" fontId="8" fillId="0" borderId="15" xfId="0" applyNumberFormat="1" applyFont="1" applyFill="1" applyBorder="1"/>
    <xf numFmtId="4" fontId="7" fillId="0" borderId="10" xfId="0" applyNumberFormat="1" applyFont="1" applyFill="1" applyBorder="1" applyAlignment="1">
      <alignment vertical="center"/>
    </xf>
    <xf numFmtId="4" fontId="7" fillId="0" borderId="12" xfId="0" applyNumberFormat="1" applyFont="1" applyFill="1" applyBorder="1" applyAlignment="1">
      <alignment vertical="center"/>
    </xf>
    <xf numFmtId="0" fontId="5" fillId="0" borderId="15" xfId="0" applyFont="1" applyBorder="1"/>
    <xf numFmtId="4" fontId="5" fillId="0" borderId="12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0" fontId="5" fillId="0" borderId="6" xfId="0" applyFont="1" applyBorder="1"/>
    <xf numFmtId="0" fontId="4" fillId="0" borderId="8" xfId="0" applyFont="1" applyFill="1" applyBorder="1" applyAlignment="1">
      <alignment horizontal="left" vertical="center" indent="3"/>
    </xf>
    <xf numFmtId="0" fontId="5" fillId="0" borderId="11" xfId="0" applyFont="1" applyFill="1" applyBorder="1" applyAlignment="1">
      <alignment horizontal="left" vertical="center" indent="6"/>
    </xf>
    <xf numFmtId="0" fontId="5" fillId="0" borderId="11" xfId="0" applyFont="1" applyFill="1" applyBorder="1" applyAlignment="1">
      <alignment horizontal="left" vertical="center" indent="9"/>
    </xf>
    <xf numFmtId="0" fontId="5" fillId="0" borderId="11" xfId="0" applyFont="1" applyFill="1" applyBorder="1" applyAlignment="1">
      <alignment horizontal="left" vertical="center" wrapText="1" indent="6"/>
    </xf>
    <xf numFmtId="0" fontId="5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left" indent="3"/>
    </xf>
    <xf numFmtId="0" fontId="4" fillId="0" borderId="11" xfId="0" applyFont="1" applyFill="1" applyBorder="1" applyAlignment="1">
      <alignment horizontal="left" vertical="center" indent="3"/>
    </xf>
    <xf numFmtId="0" fontId="5" fillId="0" borderId="13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30079</xdr:colOff>
      <xdr:row>0</xdr:row>
      <xdr:rowOff>40105</xdr:rowOff>
    </xdr:from>
    <xdr:to>
      <xdr:col>0</xdr:col>
      <xdr:colOff>1325479</xdr:colOff>
      <xdr:row>0</xdr:row>
      <xdr:rowOff>792078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79" y="40105"/>
          <a:ext cx="1295400" cy="751973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491290</xdr:colOff>
      <xdr:row>0</xdr:row>
      <xdr:rowOff>40106</xdr:rowOff>
    </xdr:from>
    <xdr:to>
      <xdr:col>6</xdr:col>
      <xdr:colOff>928939</xdr:colOff>
      <xdr:row>0</xdr:row>
      <xdr:rowOff>792079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5027" y="40106"/>
          <a:ext cx="1400175" cy="751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38100</xdr:rowOff>
    </xdr:from>
    <xdr:to>
      <xdr:col>0</xdr:col>
      <xdr:colOff>1314450</xdr:colOff>
      <xdr:row>0</xdr:row>
      <xdr:rowOff>676275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38100"/>
          <a:ext cx="1295400" cy="638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28576</xdr:rowOff>
    </xdr:from>
    <xdr:to>
      <xdr:col>6</xdr:col>
      <xdr:colOff>942975</xdr:colOff>
      <xdr:row>0</xdr:row>
      <xdr:rowOff>676276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8576"/>
          <a:ext cx="14001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623661</xdr:colOff>
      <xdr:row>0</xdr:row>
      <xdr:rowOff>36851</xdr:rowOff>
    </xdr:from>
    <xdr:to>
      <xdr:col>6</xdr:col>
      <xdr:colOff>1003301</xdr:colOff>
      <xdr:row>0</xdr:row>
      <xdr:rowOff>714375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4777" y="36851"/>
          <a:ext cx="1400176" cy="67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17009</xdr:colOff>
      <xdr:row>0</xdr:row>
      <xdr:rowOff>25514</xdr:rowOff>
    </xdr:from>
    <xdr:to>
      <xdr:col>0</xdr:col>
      <xdr:colOff>1312409</xdr:colOff>
      <xdr:row>0</xdr:row>
      <xdr:rowOff>739888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09" y="25514"/>
          <a:ext cx="1295400" cy="71437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/>
  <cols>
    <col min="1" max="16384" width="12" style="12"/>
  </cols>
  <sheetData>
    <row r="1" spans="1:2">
      <c r="A1" s="11"/>
      <c r="B1" s="11"/>
    </row>
    <row r="2020" spans="1:1">
      <c r="A2020" s="13" t="s">
        <v>129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5"/>
  <sheetViews>
    <sheetView zoomScale="98" zoomScaleNormal="98" workbookViewId="0">
      <selection activeCell="B4" sqref="B4:G155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64.5" customHeight="1">
      <c r="A1" s="81" t="s">
        <v>169</v>
      </c>
      <c r="B1" s="82"/>
      <c r="C1" s="82"/>
      <c r="D1" s="82"/>
      <c r="E1" s="82"/>
      <c r="F1" s="82"/>
      <c r="G1" s="83"/>
    </row>
    <row r="2" spans="1:7">
      <c r="A2" s="14"/>
      <c r="B2" s="84" t="s">
        <v>0</v>
      </c>
      <c r="C2" s="84"/>
      <c r="D2" s="84"/>
      <c r="E2" s="84"/>
      <c r="F2" s="84"/>
      <c r="G2" s="14"/>
    </row>
    <row r="3" spans="1:7" ht="22.5">
      <c r="A3" s="15" t="s">
        <v>1</v>
      </c>
      <c r="B3" s="16" t="s">
        <v>2</v>
      </c>
      <c r="C3" s="17" t="s">
        <v>3</v>
      </c>
      <c r="D3" s="16" t="s">
        <v>4</v>
      </c>
      <c r="E3" s="16" t="s">
        <v>5</v>
      </c>
      <c r="F3" s="16" t="s">
        <v>6</v>
      </c>
      <c r="G3" s="15" t="s">
        <v>7</v>
      </c>
    </row>
    <row r="4" spans="1:7">
      <c r="A4" s="2" t="s">
        <v>8</v>
      </c>
      <c r="B4" s="28">
        <v>132795287.85000001</v>
      </c>
      <c r="C4" s="28">
        <v>4619744.2699999986</v>
      </c>
      <c r="D4" s="28">
        <v>137415032.12</v>
      </c>
      <c r="E4" s="28">
        <v>29152805.77</v>
      </c>
      <c r="F4" s="28">
        <v>29148270.169999998</v>
      </c>
      <c r="G4" s="28">
        <v>108262226.34999999</v>
      </c>
    </row>
    <row r="5" spans="1:7">
      <c r="A5" s="3" t="s">
        <v>9</v>
      </c>
      <c r="B5" s="25">
        <v>71991405.870000005</v>
      </c>
      <c r="C5" s="25">
        <v>173127.91999999993</v>
      </c>
      <c r="D5" s="25">
        <v>72164533.789999992</v>
      </c>
      <c r="E5" s="25">
        <v>12891682.359999999</v>
      </c>
      <c r="F5" s="25">
        <v>12891682.359999999</v>
      </c>
      <c r="G5" s="25">
        <v>59272851.43</v>
      </c>
    </row>
    <row r="6" spans="1:7">
      <c r="A6" s="4" t="s">
        <v>10</v>
      </c>
      <c r="B6" s="26">
        <v>26758113.489999998</v>
      </c>
      <c r="C6" s="26">
        <v>248498.91000000015</v>
      </c>
      <c r="D6" s="26">
        <v>27006612.399999999</v>
      </c>
      <c r="E6" s="26">
        <v>5693054.2000000002</v>
      </c>
      <c r="F6" s="26">
        <v>5693054.2000000002</v>
      </c>
      <c r="G6" s="26">
        <v>21313558.199999999</v>
      </c>
    </row>
    <row r="7" spans="1:7">
      <c r="A7" s="4" t="s">
        <v>11</v>
      </c>
      <c r="B7" s="26">
        <v>18338216.34</v>
      </c>
      <c r="C7" s="26">
        <v>-275000</v>
      </c>
      <c r="D7" s="26">
        <v>18063216.34</v>
      </c>
      <c r="E7" s="26">
        <v>3256909.03</v>
      </c>
      <c r="F7" s="26">
        <v>3256909.03</v>
      </c>
      <c r="G7" s="26">
        <v>14806307.310000001</v>
      </c>
    </row>
    <row r="8" spans="1:7">
      <c r="A8" s="4" t="s">
        <v>12</v>
      </c>
      <c r="B8" s="26">
        <v>9318641.2200000007</v>
      </c>
      <c r="C8" s="26">
        <v>55438.109999999404</v>
      </c>
      <c r="D8" s="26">
        <v>9374079.3300000001</v>
      </c>
      <c r="E8" s="26">
        <v>625907.02</v>
      </c>
      <c r="F8" s="26">
        <v>625907.02</v>
      </c>
      <c r="G8" s="26">
        <v>8748172.3100000005</v>
      </c>
    </row>
    <row r="9" spans="1:7">
      <c r="A9" s="4" t="s">
        <v>13</v>
      </c>
      <c r="B9" s="26">
        <v>2079694.06</v>
      </c>
      <c r="C9" s="26">
        <v>0</v>
      </c>
      <c r="D9" s="26">
        <v>2079694.06</v>
      </c>
      <c r="E9" s="26">
        <v>691427.19</v>
      </c>
      <c r="F9" s="26">
        <v>691427.19</v>
      </c>
      <c r="G9" s="26">
        <v>1388266.87</v>
      </c>
    </row>
    <row r="10" spans="1:7">
      <c r="A10" s="4" t="s">
        <v>14</v>
      </c>
      <c r="B10" s="26">
        <v>15496740.76</v>
      </c>
      <c r="C10" s="26">
        <v>144190.90000000037</v>
      </c>
      <c r="D10" s="26">
        <v>15640931.66</v>
      </c>
      <c r="E10" s="26">
        <v>2624384.92</v>
      </c>
      <c r="F10" s="26">
        <v>2624384.92</v>
      </c>
      <c r="G10" s="26">
        <v>13016546.74</v>
      </c>
    </row>
    <row r="11" spans="1:7">
      <c r="A11" s="4" t="s">
        <v>15</v>
      </c>
      <c r="B11" s="26"/>
      <c r="C11" s="26"/>
      <c r="D11" s="26"/>
      <c r="E11" s="26"/>
      <c r="F11" s="26"/>
      <c r="G11" s="26">
        <v>0</v>
      </c>
    </row>
    <row r="12" spans="1:7">
      <c r="A12" s="4" t="s">
        <v>16</v>
      </c>
      <c r="B12" s="26"/>
      <c r="C12" s="26"/>
      <c r="D12" s="26"/>
      <c r="E12" s="26"/>
      <c r="F12" s="26"/>
      <c r="G12" s="26">
        <v>0</v>
      </c>
    </row>
    <row r="13" spans="1:7">
      <c r="A13" s="3" t="s">
        <v>17</v>
      </c>
      <c r="B13" s="25">
        <v>8951499.5</v>
      </c>
      <c r="C13" s="25">
        <v>-275855.80999999982</v>
      </c>
      <c r="D13" s="25">
        <v>8675643.6899999995</v>
      </c>
      <c r="E13" s="25">
        <v>1218422.29</v>
      </c>
      <c r="F13" s="25">
        <v>1218422.29</v>
      </c>
      <c r="G13" s="25">
        <v>7457221.4000000004</v>
      </c>
    </row>
    <row r="14" spans="1:7">
      <c r="A14" s="4" t="s">
        <v>18</v>
      </c>
      <c r="B14" s="26">
        <v>1683155.04</v>
      </c>
      <c r="C14" s="26">
        <v>21888.270000000019</v>
      </c>
      <c r="D14" s="26">
        <v>1705043.31</v>
      </c>
      <c r="E14" s="26">
        <v>327395.87</v>
      </c>
      <c r="F14" s="26">
        <v>327395.87</v>
      </c>
      <c r="G14" s="26">
        <v>1377647.44</v>
      </c>
    </row>
    <row r="15" spans="1:7">
      <c r="A15" s="4" t="s">
        <v>19</v>
      </c>
      <c r="B15" s="26">
        <v>762915</v>
      </c>
      <c r="C15" s="26">
        <v>-30000</v>
      </c>
      <c r="D15" s="26">
        <v>732915</v>
      </c>
      <c r="E15" s="26">
        <v>200673.34</v>
      </c>
      <c r="F15" s="26">
        <v>200673.34</v>
      </c>
      <c r="G15" s="26">
        <v>532241.66</v>
      </c>
    </row>
    <row r="16" spans="1:7">
      <c r="A16" s="4" t="s">
        <v>20</v>
      </c>
      <c r="B16" s="26">
        <v>20415</v>
      </c>
      <c r="C16" s="26">
        <v>20476.800000000003</v>
      </c>
      <c r="D16" s="26">
        <v>40891.800000000003</v>
      </c>
      <c r="E16" s="26">
        <v>38500</v>
      </c>
      <c r="F16" s="26">
        <v>38500</v>
      </c>
      <c r="G16" s="26">
        <v>2391.8000000000029</v>
      </c>
    </row>
    <row r="17" spans="1:7">
      <c r="A17" s="4" t="s">
        <v>21</v>
      </c>
      <c r="B17" s="26">
        <v>2117202.2599999998</v>
      </c>
      <c r="C17" s="26">
        <v>-311112.7899999998</v>
      </c>
      <c r="D17" s="26">
        <v>1806089.47</v>
      </c>
      <c r="E17" s="26">
        <v>79112.92</v>
      </c>
      <c r="F17" s="26">
        <v>79112.92</v>
      </c>
      <c r="G17" s="26">
        <v>1726976.55</v>
      </c>
    </row>
    <row r="18" spans="1:7">
      <c r="A18" s="4" t="s">
        <v>22</v>
      </c>
      <c r="B18" s="26">
        <v>128510</v>
      </c>
      <c r="C18" s="26">
        <v>4330</v>
      </c>
      <c r="D18" s="26">
        <v>132840</v>
      </c>
      <c r="E18" s="26">
        <v>10532.5</v>
      </c>
      <c r="F18" s="26">
        <v>10532.5</v>
      </c>
      <c r="G18" s="26">
        <v>122307.5</v>
      </c>
    </row>
    <row r="19" spans="1:7">
      <c r="A19" s="4" t="s">
        <v>23</v>
      </c>
      <c r="B19" s="26">
        <v>3110890</v>
      </c>
      <c r="C19" s="26">
        <v>18600</v>
      </c>
      <c r="D19" s="26">
        <v>3129490</v>
      </c>
      <c r="E19" s="26">
        <v>479316.32</v>
      </c>
      <c r="F19" s="26">
        <v>479316.32</v>
      </c>
      <c r="G19" s="26">
        <v>2650173.6800000002</v>
      </c>
    </row>
    <row r="20" spans="1:7">
      <c r="A20" s="4" t="s">
        <v>24</v>
      </c>
      <c r="B20" s="26">
        <v>318015.56</v>
      </c>
      <c r="C20" s="26">
        <v>-38.090000000025611</v>
      </c>
      <c r="D20" s="26">
        <v>317977.46999999997</v>
      </c>
      <c r="E20" s="26">
        <v>24557.29</v>
      </c>
      <c r="F20" s="26">
        <v>24557.29</v>
      </c>
      <c r="G20" s="26">
        <v>293420.18</v>
      </c>
    </row>
    <row r="21" spans="1:7">
      <c r="A21" s="4" t="s">
        <v>25</v>
      </c>
      <c r="B21" s="26">
        <v>2000</v>
      </c>
      <c r="C21" s="26">
        <v>0</v>
      </c>
      <c r="D21" s="26">
        <v>2000</v>
      </c>
      <c r="E21" s="26">
        <v>0</v>
      </c>
      <c r="F21" s="26">
        <v>0</v>
      </c>
      <c r="G21" s="26">
        <v>2000</v>
      </c>
    </row>
    <row r="22" spans="1:7">
      <c r="A22" s="4" t="s">
        <v>26</v>
      </c>
      <c r="B22" s="26">
        <v>808396.64</v>
      </c>
      <c r="C22" s="26">
        <v>0</v>
      </c>
      <c r="D22" s="26">
        <v>808396.64</v>
      </c>
      <c r="E22" s="26">
        <v>58334.05</v>
      </c>
      <c r="F22" s="26">
        <v>58334.05</v>
      </c>
      <c r="G22" s="26">
        <v>750062.59</v>
      </c>
    </row>
    <row r="23" spans="1:7">
      <c r="A23" s="3" t="s">
        <v>27</v>
      </c>
      <c r="B23" s="25">
        <v>14640334.33</v>
      </c>
      <c r="C23" s="25">
        <v>1269124.6199999996</v>
      </c>
      <c r="D23" s="25">
        <v>15909458.949999999</v>
      </c>
      <c r="E23" s="25">
        <v>3446295.96</v>
      </c>
      <c r="F23" s="25">
        <v>3441760.36</v>
      </c>
      <c r="G23" s="25">
        <v>12463162.99</v>
      </c>
    </row>
    <row r="24" spans="1:7">
      <c r="A24" s="4" t="s">
        <v>28</v>
      </c>
      <c r="B24" s="26">
        <v>1605905</v>
      </c>
      <c r="C24" s="26">
        <v>308507.70999999996</v>
      </c>
      <c r="D24" s="26">
        <v>1914412.71</v>
      </c>
      <c r="E24" s="26">
        <v>377451.91</v>
      </c>
      <c r="F24" s="26">
        <v>377451.91</v>
      </c>
      <c r="G24" s="26">
        <v>1536960.8</v>
      </c>
    </row>
    <row r="25" spans="1:7">
      <c r="A25" s="4" t="s">
        <v>29</v>
      </c>
      <c r="B25" s="26">
        <v>922365.6</v>
      </c>
      <c r="C25" s="26">
        <v>215747.44000000006</v>
      </c>
      <c r="D25" s="26">
        <v>1138113.04</v>
      </c>
      <c r="E25" s="26">
        <v>310083.92</v>
      </c>
      <c r="F25" s="26">
        <v>310083.92</v>
      </c>
      <c r="G25" s="26">
        <v>828029.12000000011</v>
      </c>
    </row>
    <row r="26" spans="1:7">
      <c r="A26" s="4" t="s">
        <v>30</v>
      </c>
      <c r="B26" s="26">
        <v>4180684.97</v>
      </c>
      <c r="C26" s="26">
        <v>806421.73</v>
      </c>
      <c r="D26" s="26">
        <v>4987106.7</v>
      </c>
      <c r="E26" s="26">
        <v>1914304.97</v>
      </c>
      <c r="F26" s="26">
        <v>1914304.97</v>
      </c>
      <c r="G26" s="26">
        <v>3072801.7300000004</v>
      </c>
    </row>
    <row r="27" spans="1:7">
      <c r="A27" s="4" t="s">
        <v>31</v>
      </c>
      <c r="B27" s="26">
        <v>503480</v>
      </c>
      <c r="C27" s="26">
        <v>0</v>
      </c>
      <c r="D27" s="26">
        <v>503480</v>
      </c>
      <c r="E27" s="26">
        <v>36052.35</v>
      </c>
      <c r="F27" s="26">
        <v>36052.35</v>
      </c>
      <c r="G27" s="26">
        <v>467427.65</v>
      </c>
    </row>
    <row r="28" spans="1:7">
      <c r="A28" s="4" t="s">
        <v>32</v>
      </c>
      <c r="B28" s="26">
        <v>1227831.29</v>
      </c>
      <c r="C28" s="26">
        <v>-262655.49</v>
      </c>
      <c r="D28" s="26">
        <v>965175.8</v>
      </c>
      <c r="E28" s="26">
        <v>54724.2</v>
      </c>
      <c r="F28" s="26">
        <v>54724.2</v>
      </c>
      <c r="G28" s="26">
        <v>910451.60000000009</v>
      </c>
    </row>
    <row r="29" spans="1:7">
      <c r="A29" s="4" t="s">
        <v>33</v>
      </c>
      <c r="B29" s="26">
        <v>1025000</v>
      </c>
      <c r="C29" s="26">
        <v>0</v>
      </c>
      <c r="D29" s="26">
        <v>1025000</v>
      </c>
      <c r="E29" s="26">
        <v>23657.82</v>
      </c>
      <c r="F29" s="26">
        <v>23657.82</v>
      </c>
      <c r="G29" s="26">
        <v>1001342.18</v>
      </c>
    </row>
    <row r="30" spans="1:7">
      <c r="A30" s="4" t="s">
        <v>34</v>
      </c>
      <c r="B30" s="26">
        <v>609800</v>
      </c>
      <c r="C30" s="26">
        <v>7510.9799999999814</v>
      </c>
      <c r="D30" s="26">
        <v>617310.98</v>
      </c>
      <c r="E30" s="26">
        <v>102145.73</v>
      </c>
      <c r="F30" s="26">
        <v>102145.73</v>
      </c>
      <c r="G30" s="26">
        <v>515165.25</v>
      </c>
    </row>
    <row r="31" spans="1:7">
      <c r="A31" s="4" t="s">
        <v>35</v>
      </c>
      <c r="B31" s="26">
        <v>3253037.73</v>
      </c>
      <c r="C31" s="26">
        <v>-56224.950000000186</v>
      </c>
      <c r="D31" s="26">
        <v>3196812.78</v>
      </c>
      <c r="E31" s="26">
        <v>211212.01</v>
      </c>
      <c r="F31" s="26">
        <v>206676.41</v>
      </c>
      <c r="G31" s="26">
        <v>2985600.7699999996</v>
      </c>
    </row>
    <row r="32" spans="1:7">
      <c r="A32" s="4" t="s">
        <v>36</v>
      </c>
      <c r="B32" s="26">
        <v>1312229.74</v>
      </c>
      <c r="C32" s="26">
        <v>249817.19999999995</v>
      </c>
      <c r="D32" s="26">
        <v>1562046.94</v>
      </c>
      <c r="E32" s="26">
        <v>416663.05</v>
      </c>
      <c r="F32" s="26">
        <v>416663.05</v>
      </c>
      <c r="G32" s="26">
        <v>1145383.8899999999</v>
      </c>
    </row>
    <row r="33" spans="1:7">
      <c r="A33" s="3" t="s">
        <v>37</v>
      </c>
      <c r="B33" s="25">
        <v>18721180.989999998</v>
      </c>
      <c r="C33" s="25">
        <v>797234</v>
      </c>
      <c r="D33" s="25">
        <v>19518414.989999998</v>
      </c>
      <c r="E33" s="25">
        <v>4862571.58</v>
      </c>
      <c r="F33" s="25">
        <v>4862571.58</v>
      </c>
      <c r="G33" s="25">
        <v>14655843.409999998</v>
      </c>
    </row>
    <row r="34" spans="1:7">
      <c r="A34" s="4" t="s">
        <v>38</v>
      </c>
      <c r="B34" s="26">
        <v>14446736.77</v>
      </c>
      <c r="C34" s="26">
        <v>740934</v>
      </c>
      <c r="D34" s="26">
        <v>15187670.77</v>
      </c>
      <c r="E34" s="26">
        <v>4554059.28</v>
      </c>
      <c r="F34" s="26">
        <v>4554059.28</v>
      </c>
      <c r="G34" s="26">
        <v>10633611.489999998</v>
      </c>
    </row>
    <row r="35" spans="1:7">
      <c r="A35" s="4" t="s">
        <v>39</v>
      </c>
      <c r="B35" s="26"/>
      <c r="C35" s="26"/>
      <c r="D35" s="26"/>
      <c r="E35" s="26"/>
      <c r="F35" s="26"/>
      <c r="G35" s="26">
        <v>0</v>
      </c>
    </row>
    <row r="36" spans="1:7">
      <c r="A36" s="4" t="s">
        <v>40</v>
      </c>
      <c r="B36" s="26">
        <v>2300000</v>
      </c>
      <c r="C36" s="26">
        <v>18300</v>
      </c>
      <c r="D36" s="26">
        <v>2318300</v>
      </c>
      <c r="E36" s="26">
        <v>0</v>
      </c>
      <c r="F36" s="26">
        <v>0</v>
      </c>
      <c r="G36" s="26">
        <v>2318300</v>
      </c>
    </row>
    <row r="37" spans="1:7">
      <c r="A37" s="4" t="s">
        <v>41</v>
      </c>
      <c r="B37" s="26">
        <v>1484000</v>
      </c>
      <c r="C37" s="26">
        <v>38000</v>
      </c>
      <c r="D37" s="26">
        <v>1522000</v>
      </c>
      <c r="E37" s="26">
        <v>208031.68</v>
      </c>
      <c r="F37" s="26">
        <v>208031.68</v>
      </c>
      <c r="G37" s="26">
        <v>1313968.32</v>
      </c>
    </row>
    <row r="38" spans="1:7">
      <c r="A38" s="4" t="s">
        <v>42</v>
      </c>
      <c r="B38" s="26">
        <v>490444.22</v>
      </c>
      <c r="C38" s="26">
        <v>0</v>
      </c>
      <c r="D38" s="26">
        <v>490444.22</v>
      </c>
      <c r="E38" s="26">
        <v>100480.62</v>
      </c>
      <c r="F38" s="26">
        <v>100480.62</v>
      </c>
      <c r="G38" s="26">
        <v>389963.6</v>
      </c>
    </row>
    <row r="39" spans="1:7">
      <c r="A39" s="4" t="s">
        <v>43</v>
      </c>
      <c r="B39" s="26"/>
      <c r="C39" s="26"/>
      <c r="D39" s="26"/>
      <c r="E39" s="26"/>
      <c r="F39" s="26"/>
      <c r="G39" s="26">
        <v>0</v>
      </c>
    </row>
    <row r="40" spans="1:7">
      <c r="A40" s="4" t="s">
        <v>44</v>
      </c>
      <c r="B40" s="26"/>
      <c r="C40" s="26"/>
      <c r="D40" s="26"/>
      <c r="E40" s="26"/>
      <c r="F40" s="26"/>
      <c r="G40" s="26">
        <v>0</v>
      </c>
    </row>
    <row r="41" spans="1:7">
      <c r="A41" s="4" t="s">
        <v>45</v>
      </c>
      <c r="B41" s="26"/>
      <c r="C41" s="26"/>
      <c r="D41" s="26"/>
      <c r="E41" s="26"/>
      <c r="F41" s="26"/>
      <c r="G41" s="26">
        <v>0</v>
      </c>
    </row>
    <row r="42" spans="1:7">
      <c r="A42" s="4" t="s">
        <v>46</v>
      </c>
      <c r="B42" s="26"/>
      <c r="C42" s="26"/>
      <c r="D42" s="26"/>
      <c r="E42" s="26"/>
      <c r="F42" s="26"/>
      <c r="G42" s="26">
        <v>0</v>
      </c>
    </row>
    <row r="43" spans="1:7">
      <c r="A43" s="3" t="s">
        <v>47</v>
      </c>
      <c r="B43" s="25">
        <v>3924011.5</v>
      </c>
      <c r="C43" s="25">
        <v>2301965.5</v>
      </c>
      <c r="D43" s="25">
        <v>6225977</v>
      </c>
      <c r="E43" s="25">
        <v>2836555.23</v>
      </c>
      <c r="F43" s="25">
        <v>2836555.23</v>
      </c>
      <c r="G43" s="25">
        <v>3389421.77</v>
      </c>
    </row>
    <row r="44" spans="1:7">
      <c r="A44" s="4" t="s">
        <v>48</v>
      </c>
      <c r="B44" s="26">
        <v>392744.5</v>
      </c>
      <c r="C44" s="26">
        <v>37965.5</v>
      </c>
      <c r="D44" s="26">
        <v>430710</v>
      </c>
      <c r="E44" s="26">
        <v>61348</v>
      </c>
      <c r="F44" s="26">
        <v>61348</v>
      </c>
      <c r="G44" s="26">
        <v>369362</v>
      </c>
    </row>
    <row r="45" spans="1:7">
      <c r="A45" s="4" t="s">
        <v>49</v>
      </c>
      <c r="B45" s="26">
        <v>288000</v>
      </c>
      <c r="C45" s="26">
        <v>262000</v>
      </c>
      <c r="D45" s="26">
        <v>550000</v>
      </c>
      <c r="E45" s="26">
        <v>22207.23</v>
      </c>
      <c r="F45" s="26">
        <v>22207.23</v>
      </c>
      <c r="G45" s="26">
        <v>527792.77</v>
      </c>
    </row>
    <row r="46" spans="1:7">
      <c r="A46" s="4" t="s">
        <v>50</v>
      </c>
      <c r="B46" s="26"/>
      <c r="C46" s="26"/>
      <c r="D46" s="26"/>
      <c r="E46" s="26"/>
      <c r="F46" s="26"/>
      <c r="G46" s="26">
        <v>0</v>
      </c>
    </row>
    <row r="47" spans="1:7">
      <c r="A47" s="4" t="s">
        <v>51</v>
      </c>
      <c r="B47" s="26">
        <v>2000000</v>
      </c>
      <c r="C47" s="26">
        <v>350000</v>
      </c>
      <c r="D47" s="26">
        <v>2350000</v>
      </c>
      <c r="E47" s="26">
        <v>2318000</v>
      </c>
      <c r="F47" s="26">
        <v>2318000</v>
      </c>
      <c r="G47" s="26">
        <v>32000</v>
      </c>
    </row>
    <row r="48" spans="1:7">
      <c r="A48" s="4" t="s">
        <v>52</v>
      </c>
      <c r="B48" s="26"/>
      <c r="C48" s="26"/>
      <c r="D48" s="26"/>
      <c r="E48" s="26"/>
      <c r="F48" s="26"/>
      <c r="G48" s="26">
        <v>0</v>
      </c>
    </row>
    <row r="49" spans="1:7">
      <c r="A49" s="4" t="s">
        <v>53</v>
      </c>
      <c r="B49" s="26">
        <v>148267</v>
      </c>
      <c r="C49" s="26">
        <v>1432000</v>
      </c>
      <c r="D49" s="26">
        <v>1580267</v>
      </c>
      <c r="E49" s="26">
        <v>435000</v>
      </c>
      <c r="F49" s="26">
        <v>435000</v>
      </c>
      <c r="G49" s="26">
        <v>1145267</v>
      </c>
    </row>
    <row r="50" spans="1:7">
      <c r="A50" s="4" t="s">
        <v>54</v>
      </c>
      <c r="B50" s="26"/>
      <c r="C50" s="26"/>
      <c r="D50" s="26"/>
      <c r="E50" s="26"/>
      <c r="F50" s="26"/>
      <c r="G50" s="26">
        <v>0</v>
      </c>
    </row>
    <row r="51" spans="1:7">
      <c r="A51" s="4" t="s">
        <v>55</v>
      </c>
      <c r="B51" s="26">
        <v>20000</v>
      </c>
      <c r="C51" s="26">
        <v>220000</v>
      </c>
      <c r="D51" s="26">
        <v>240000</v>
      </c>
      <c r="E51" s="26">
        <v>0</v>
      </c>
      <c r="F51" s="26">
        <v>0</v>
      </c>
      <c r="G51" s="26">
        <v>240000</v>
      </c>
    </row>
    <row r="52" spans="1:7">
      <c r="A52" s="4" t="s">
        <v>56</v>
      </c>
      <c r="B52" s="26">
        <v>1075000</v>
      </c>
      <c r="C52" s="26">
        <v>0</v>
      </c>
      <c r="D52" s="26">
        <v>1075000</v>
      </c>
      <c r="E52" s="26">
        <v>0</v>
      </c>
      <c r="F52" s="26">
        <v>0</v>
      </c>
      <c r="G52" s="26">
        <v>1075000</v>
      </c>
    </row>
    <row r="53" spans="1:7">
      <c r="A53" s="3" t="s">
        <v>57</v>
      </c>
      <c r="B53" s="25">
        <v>622996.26</v>
      </c>
      <c r="C53" s="25">
        <v>8498742.9000000004</v>
      </c>
      <c r="D53" s="25">
        <v>9121739.1600000001</v>
      </c>
      <c r="E53" s="25">
        <v>2951500.16</v>
      </c>
      <c r="F53" s="25">
        <v>2951500.16</v>
      </c>
      <c r="G53" s="25">
        <v>6170239.0000000009</v>
      </c>
    </row>
    <row r="54" spans="1:7">
      <c r="A54" s="4" t="s">
        <v>58</v>
      </c>
      <c r="B54" s="26">
        <v>622996.26</v>
      </c>
      <c r="C54" s="26">
        <v>4684655.41</v>
      </c>
      <c r="D54" s="26">
        <v>5307651.67</v>
      </c>
      <c r="E54" s="26">
        <v>1061522.19</v>
      </c>
      <c r="F54" s="26">
        <v>1061522.19</v>
      </c>
      <c r="G54" s="26">
        <v>4246129.4800000004</v>
      </c>
    </row>
    <row r="55" spans="1:7">
      <c r="A55" s="4" t="s">
        <v>59</v>
      </c>
      <c r="B55" s="26">
        <v>0</v>
      </c>
      <c r="C55" s="26">
        <v>3814087.49</v>
      </c>
      <c r="D55" s="26">
        <v>3814087.49</v>
      </c>
      <c r="E55" s="26">
        <v>1889977.97</v>
      </c>
      <c r="F55" s="26">
        <v>1889977.97</v>
      </c>
      <c r="G55" s="26">
        <v>1924109.5200000003</v>
      </c>
    </row>
    <row r="56" spans="1:7">
      <c r="A56" s="4" t="s">
        <v>60</v>
      </c>
      <c r="B56" s="26"/>
      <c r="C56" s="26"/>
      <c r="D56" s="26"/>
      <c r="E56" s="26"/>
      <c r="F56" s="26"/>
      <c r="G56" s="26">
        <v>0</v>
      </c>
    </row>
    <row r="57" spans="1:7">
      <c r="A57" s="3" t="s">
        <v>61</v>
      </c>
      <c r="B57" s="25">
        <v>6064109.4000000004</v>
      </c>
      <c r="C57" s="25">
        <v>-5520594.8600000003</v>
      </c>
      <c r="D57" s="25">
        <v>543514.54</v>
      </c>
      <c r="E57" s="25">
        <v>0</v>
      </c>
      <c r="F57" s="25">
        <v>0</v>
      </c>
      <c r="G57" s="25">
        <v>543514.54</v>
      </c>
    </row>
    <row r="58" spans="1:7">
      <c r="A58" s="4" t="s">
        <v>62</v>
      </c>
      <c r="B58" s="26"/>
      <c r="C58" s="26"/>
      <c r="D58" s="26"/>
      <c r="E58" s="26"/>
      <c r="F58" s="26"/>
      <c r="G58" s="26">
        <v>0</v>
      </c>
    </row>
    <row r="59" spans="1:7">
      <c r="A59" s="4" t="s">
        <v>63</v>
      </c>
      <c r="B59" s="26"/>
      <c r="C59" s="26"/>
      <c r="D59" s="26"/>
      <c r="E59" s="26"/>
      <c r="F59" s="26"/>
      <c r="G59" s="26">
        <v>0</v>
      </c>
    </row>
    <row r="60" spans="1:7">
      <c r="A60" s="4" t="s">
        <v>64</v>
      </c>
      <c r="B60" s="26"/>
      <c r="C60" s="26"/>
      <c r="D60" s="26"/>
      <c r="E60" s="26"/>
      <c r="F60" s="26"/>
      <c r="G60" s="26">
        <v>0</v>
      </c>
    </row>
    <row r="61" spans="1:7">
      <c r="A61" s="4" t="s">
        <v>65</v>
      </c>
      <c r="B61" s="26"/>
      <c r="C61" s="26"/>
      <c r="D61" s="26"/>
      <c r="E61" s="26"/>
      <c r="F61" s="26"/>
      <c r="G61" s="26">
        <v>0</v>
      </c>
    </row>
    <row r="62" spans="1:7">
      <c r="A62" s="4" t="s">
        <v>66</v>
      </c>
      <c r="B62" s="26"/>
      <c r="C62" s="26"/>
      <c r="D62" s="26"/>
      <c r="E62" s="26"/>
      <c r="F62" s="26"/>
      <c r="G62" s="26">
        <v>0</v>
      </c>
    </row>
    <row r="63" spans="1:7">
      <c r="A63" s="4" t="s">
        <v>67</v>
      </c>
      <c r="B63" s="26"/>
      <c r="C63" s="26"/>
      <c r="D63" s="26"/>
      <c r="E63" s="26"/>
      <c r="F63" s="26"/>
      <c r="G63" s="26">
        <v>0</v>
      </c>
    </row>
    <row r="64" spans="1:7">
      <c r="A64" s="4" t="s">
        <v>68</v>
      </c>
      <c r="B64" s="26"/>
      <c r="C64" s="26"/>
      <c r="D64" s="26"/>
      <c r="E64" s="26"/>
      <c r="F64" s="26"/>
      <c r="G64" s="26">
        <v>0</v>
      </c>
    </row>
    <row r="65" spans="1:7">
      <c r="A65" s="4" t="s">
        <v>69</v>
      </c>
      <c r="B65" s="26">
        <v>6064109.4000000004</v>
      </c>
      <c r="C65" s="26">
        <v>-5520594.8600000003</v>
      </c>
      <c r="D65" s="26">
        <v>543514.54</v>
      </c>
      <c r="E65" s="26">
        <v>0</v>
      </c>
      <c r="F65" s="26">
        <v>0</v>
      </c>
      <c r="G65" s="26">
        <v>543514.54</v>
      </c>
    </row>
    <row r="66" spans="1:7">
      <c r="A66" s="3" t="s">
        <v>70</v>
      </c>
      <c r="B66" s="25">
        <v>7029750</v>
      </c>
      <c r="C66" s="25">
        <v>-2624000</v>
      </c>
      <c r="D66" s="25">
        <v>4405750</v>
      </c>
      <c r="E66" s="25">
        <v>825750</v>
      </c>
      <c r="F66" s="25">
        <v>825750</v>
      </c>
      <c r="G66" s="25">
        <v>3580000</v>
      </c>
    </row>
    <row r="67" spans="1:7">
      <c r="A67" s="4" t="s">
        <v>71</v>
      </c>
      <c r="B67" s="26"/>
      <c r="C67" s="26"/>
      <c r="D67" s="26"/>
      <c r="E67" s="26"/>
      <c r="F67" s="26"/>
      <c r="G67" s="26">
        <v>0</v>
      </c>
    </row>
    <row r="68" spans="1:7">
      <c r="A68" s="4" t="s">
        <v>72</v>
      </c>
      <c r="B68" s="26"/>
      <c r="C68" s="26"/>
      <c r="D68" s="26"/>
      <c r="E68" s="26"/>
      <c r="F68" s="26"/>
      <c r="G68" s="26">
        <v>0</v>
      </c>
    </row>
    <row r="69" spans="1:7">
      <c r="A69" s="4" t="s">
        <v>73</v>
      </c>
      <c r="B69" s="26">
        <v>7029750</v>
      </c>
      <c r="C69" s="26">
        <v>-2624000</v>
      </c>
      <c r="D69" s="26">
        <v>4405750</v>
      </c>
      <c r="E69" s="26">
        <v>825750</v>
      </c>
      <c r="F69" s="26">
        <v>825750</v>
      </c>
      <c r="G69" s="26">
        <v>3580000</v>
      </c>
    </row>
    <row r="70" spans="1:7">
      <c r="A70" s="3" t="s">
        <v>74</v>
      </c>
      <c r="B70" s="25">
        <v>850000</v>
      </c>
      <c r="C70" s="25">
        <v>0</v>
      </c>
      <c r="D70" s="25">
        <v>850000</v>
      </c>
      <c r="E70" s="25">
        <v>120028.19</v>
      </c>
      <c r="F70" s="25">
        <v>120028.19</v>
      </c>
      <c r="G70" s="25">
        <v>729971.81</v>
      </c>
    </row>
    <row r="71" spans="1:7">
      <c r="A71" s="4" t="s">
        <v>75</v>
      </c>
      <c r="B71" s="26"/>
      <c r="C71" s="26"/>
      <c r="D71" s="26"/>
      <c r="E71" s="26"/>
      <c r="F71" s="26"/>
      <c r="G71" s="26">
        <v>0</v>
      </c>
    </row>
    <row r="72" spans="1:7">
      <c r="A72" s="4" t="s">
        <v>76</v>
      </c>
      <c r="B72" s="26">
        <v>850000</v>
      </c>
      <c r="C72" s="26">
        <v>0</v>
      </c>
      <c r="D72" s="26">
        <v>850000</v>
      </c>
      <c r="E72" s="26">
        <v>120028.19</v>
      </c>
      <c r="F72" s="26">
        <v>120028.19</v>
      </c>
      <c r="G72" s="26">
        <v>729971.81</v>
      </c>
    </row>
    <row r="73" spans="1:7">
      <c r="A73" s="4" t="s">
        <v>77</v>
      </c>
      <c r="B73" s="26"/>
      <c r="C73" s="26"/>
      <c r="D73" s="26"/>
      <c r="E73" s="26"/>
      <c r="F73" s="26"/>
      <c r="G73" s="26">
        <v>0</v>
      </c>
    </row>
    <row r="74" spans="1:7">
      <c r="A74" s="4" t="s">
        <v>78</v>
      </c>
      <c r="B74" s="26"/>
      <c r="C74" s="26"/>
      <c r="D74" s="26"/>
      <c r="E74" s="26"/>
      <c r="F74" s="26"/>
      <c r="G74" s="26">
        <v>0</v>
      </c>
    </row>
    <row r="75" spans="1:7">
      <c r="A75" s="4" t="s">
        <v>79</v>
      </c>
      <c r="B75" s="26"/>
      <c r="C75" s="26"/>
      <c r="D75" s="26"/>
      <c r="E75" s="26"/>
      <c r="F75" s="26"/>
      <c r="G75" s="26">
        <v>0</v>
      </c>
    </row>
    <row r="76" spans="1:7">
      <c r="A76" s="4" t="s">
        <v>80</v>
      </c>
      <c r="B76" s="26"/>
      <c r="C76" s="26"/>
      <c r="D76" s="26"/>
      <c r="E76" s="26"/>
      <c r="F76" s="26"/>
      <c r="G76" s="26">
        <v>0</v>
      </c>
    </row>
    <row r="77" spans="1:7">
      <c r="A77" s="4" t="s">
        <v>81</v>
      </c>
      <c r="B77" s="26"/>
      <c r="C77" s="26"/>
      <c r="D77" s="26"/>
      <c r="E77" s="26"/>
      <c r="F77" s="26"/>
      <c r="G77" s="26">
        <v>0</v>
      </c>
    </row>
    <row r="78" spans="1:7" ht="5.0999999999999996" customHeight="1">
      <c r="A78" s="5"/>
      <c r="B78" s="25"/>
      <c r="C78" s="25"/>
      <c r="D78" s="25"/>
      <c r="E78" s="25"/>
      <c r="F78" s="25"/>
      <c r="G78" s="25"/>
    </row>
    <row r="79" spans="1:7">
      <c r="A79" s="5" t="s">
        <v>82</v>
      </c>
      <c r="B79" s="25">
        <v>161325667.65000001</v>
      </c>
      <c r="C79" s="25">
        <v>-1008644.5199999912</v>
      </c>
      <c r="D79" s="25">
        <v>160317023.13</v>
      </c>
      <c r="E79" s="25">
        <v>40132996.109999999</v>
      </c>
      <c r="F79" s="25">
        <v>40122574.269999996</v>
      </c>
      <c r="G79" s="25">
        <v>120184027.02</v>
      </c>
    </row>
    <row r="80" spans="1:7">
      <c r="A80" s="6" t="s">
        <v>9</v>
      </c>
      <c r="B80" s="25">
        <v>23760767.169999998</v>
      </c>
      <c r="C80" s="25">
        <v>18323.959999999963</v>
      </c>
      <c r="D80" s="25">
        <v>23779091.129999999</v>
      </c>
      <c r="E80" s="25">
        <v>4933152.04</v>
      </c>
      <c r="F80" s="25">
        <v>4933152.04</v>
      </c>
      <c r="G80" s="25">
        <v>18845939.09</v>
      </c>
    </row>
    <row r="81" spans="1:7">
      <c r="A81" s="7" t="s">
        <v>10</v>
      </c>
      <c r="B81" s="26">
        <v>15845600.140000001</v>
      </c>
      <c r="C81" s="26">
        <v>0</v>
      </c>
      <c r="D81" s="26">
        <v>15845600.140000001</v>
      </c>
      <c r="E81" s="26">
        <v>3808676.44</v>
      </c>
      <c r="F81" s="26">
        <v>3808676.44</v>
      </c>
      <c r="G81" s="26">
        <v>12036923.700000001</v>
      </c>
    </row>
    <row r="82" spans="1:7">
      <c r="A82" s="7" t="s">
        <v>11</v>
      </c>
      <c r="B82" s="26">
        <v>582545.66</v>
      </c>
      <c r="C82" s="26">
        <v>18323.959999999963</v>
      </c>
      <c r="D82" s="26">
        <v>600869.62</v>
      </c>
      <c r="E82" s="26">
        <v>116786.6</v>
      </c>
      <c r="F82" s="26">
        <v>116786.6</v>
      </c>
      <c r="G82" s="26">
        <v>484083.02</v>
      </c>
    </row>
    <row r="83" spans="1:7">
      <c r="A83" s="7" t="s">
        <v>12</v>
      </c>
      <c r="B83" s="26">
        <v>2889058.06</v>
      </c>
      <c r="C83" s="26">
        <v>0</v>
      </c>
      <c r="D83" s="26">
        <v>2889058.06</v>
      </c>
      <c r="E83" s="26">
        <v>143882.6</v>
      </c>
      <c r="F83" s="26">
        <v>143882.6</v>
      </c>
      <c r="G83" s="26">
        <v>2745175.46</v>
      </c>
    </row>
    <row r="84" spans="1:7">
      <c r="A84" s="7" t="s">
        <v>13</v>
      </c>
      <c r="B84" s="26">
        <v>2878912.47</v>
      </c>
      <c r="C84" s="26">
        <v>0</v>
      </c>
      <c r="D84" s="26">
        <v>2878912.47</v>
      </c>
      <c r="E84" s="26">
        <v>508196.06</v>
      </c>
      <c r="F84" s="26">
        <v>508196.06</v>
      </c>
      <c r="G84" s="26">
        <v>2370716.41</v>
      </c>
    </row>
    <row r="85" spans="1:7">
      <c r="A85" s="7" t="s">
        <v>14</v>
      </c>
      <c r="B85" s="26">
        <v>1564650.84</v>
      </c>
      <c r="C85" s="26">
        <v>0</v>
      </c>
      <c r="D85" s="26">
        <v>1564650.84</v>
      </c>
      <c r="E85" s="26">
        <v>355610.34</v>
      </c>
      <c r="F85" s="26">
        <v>355610.34</v>
      </c>
      <c r="G85" s="26">
        <v>1209040.5</v>
      </c>
    </row>
    <row r="86" spans="1:7">
      <c r="A86" s="7" t="s">
        <v>15</v>
      </c>
      <c r="B86" s="26"/>
      <c r="C86" s="26"/>
      <c r="D86" s="26"/>
      <c r="E86" s="26"/>
      <c r="F86" s="26"/>
      <c r="G86" s="26">
        <v>0</v>
      </c>
    </row>
    <row r="87" spans="1:7">
      <c r="A87" s="7" t="s">
        <v>16</v>
      </c>
      <c r="B87" s="26"/>
      <c r="C87" s="26"/>
      <c r="D87" s="26"/>
      <c r="E87" s="26"/>
      <c r="F87" s="26"/>
      <c r="G87" s="26">
        <v>0</v>
      </c>
    </row>
    <row r="88" spans="1:7">
      <c r="A88" s="6" t="s">
        <v>17</v>
      </c>
      <c r="B88" s="25">
        <v>14285732.870000001</v>
      </c>
      <c r="C88" s="25">
        <v>3608076.0200000005</v>
      </c>
      <c r="D88" s="25">
        <v>17893808.890000001</v>
      </c>
      <c r="E88" s="25">
        <v>4303952.55</v>
      </c>
      <c r="F88" s="25">
        <v>4303952.55</v>
      </c>
      <c r="G88" s="25">
        <v>13589856.34</v>
      </c>
    </row>
    <row r="89" spans="1:7">
      <c r="A89" s="7" t="s">
        <v>18</v>
      </c>
      <c r="B89" s="26"/>
      <c r="C89" s="26"/>
      <c r="D89" s="26"/>
      <c r="E89" s="26"/>
      <c r="F89" s="26"/>
      <c r="G89" s="26">
        <v>0</v>
      </c>
    </row>
    <row r="90" spans="1:7">
      <c r="A90" s="7" t="s">
        <v>19</v>
      </c>
      <c r="B90" s="26">
        <v>5000</v>
      </c>
      <c r="C90" s="26">
        <v>0</v>
      </c>
      <c r="D90" s="26">
        <v>5000</v>
      </c>
      <c r="E90" s="26">
        <v>220</v>
      </c>
      <c r="F90" s="26">
        <v>220</v>
      </c>
      <c r="G90" s="26">
        <v>4780</v>
      </c>
    </row>
    <row r="91" spans="1:7">
      <c r="A91" s="7" t="s">
        <v>20</v>
      </c>
      <c r="B91" s="26">
        <v>20000</v>
      </c>
      <c r="C91" s="26">
        <v>0</v>
      </c>
      <c r="D91" s="26">
        <v>20000</v>
      </c>
      <c r="E91" s="26">
        <v>0</v>
      </c>
      <c r="F91" s="26">
        <v>0</v>
      </c>
      <c r="G91" s="26">
        <v>20000</v>
      </c>
    </row>
    <row r="92" spans="1:7">
      <c r="A92" s="7" t="s">
        <v>21</v>
      </c>
      <c r="B92" s="26">
        <v>6131810.79</v>
      </c>
      <c r="C92" s="26">
        <v>3608076.0200000005</v>
      </c>
      <c r="D92" s="26">
        <v>9739886.8100000005</v>
      </c>
      <c r="E92" s="26">
        <v>3043352.99</v>
      </c>
      <c r="F92" s="26">
        <v>3043352.99</v>
      </c>
      <c r="G92" s="26">
        <v>6696533.8200000003</v>
      </c>
    </row>
    <row r="93" spans="1:7">
      <c r="A93" s="7" t="s">
        <v>22</v>
      </c>
      <c r="B93" s="26">
        <v>123000</v>
      </c>
      <c r="C93" s="26">
        <v>0</v>
      </c>
      <c r="D93" s="26">
        <v>123000</v>
      </c>
      <c r="E93" s="26">
        <v>24128</v>
      </c>
      <c r="F93" s="26">
        <v>24128</v>
      </c>
      <c r="G93" s="26">
        <v>98872</v>
      </c>
    </row>
    <row r="94" spans="1:7">
      <c r="A94" s="7" t="s">
        <v>23</v>
      </c>
      <c r="B94" s="26">
        <v>5720922.0800000001</v>
      </c>
      <c r="C94" s="26">
        <v>0</v>
      </c>
      <c r="D94" s="26">
        <v>5720922.0800000001</v>
      </c>
      <c r="E94" s="26">
        <v>1089712.0900000001</v>
      </c>
      <c r="F94" s="26">
        <v>1089712.0900000001</v>
      </c>
      <c r="G94" s="26">
        <v>4631209.99</v>
      </c>
    </row>
    <row r="95" spans="1:7">
      <c r="A95" s="7" t="s">
        <v>24</v>
      </c>
      <c r="B95" s="26">
        <v>650000</v>
      </c>
      <c r="C95" s="26">
        <v>0</v>
      </c>
      <c r="D95" s="26">
        <v>650000</v>
      </c>
      <c r="E95" s="26">
        <v>6299.98</v>
      </c>
      <c r="F95" s="26">
        <v>6299.98</v>
      </c>
      <c r="G95" s="26">
        <v>643700.02</v>
      </c>
    </row>
    <row r="96" spans="1:7">
      <c r="A96" s="7" t="s">
        <v>25</v>
      </c>
      <c r="B96" s="26">
        <v>30000</v>
      </c>
      <c r="C96" s="26">
        <v>0</v>
      </c>
      <c r="D96" s="26">
        <v>30000</v>
      </c>
      <c r="E96" s="26">
        <v>0</v>
      </c>
      <c r="F96" s="26">
        <v>0</v>
      </c>
      <c r="G96" s="26">
        <v>30000</v>
      </c>
    </row>
    <row r="97" spans="1:7">
      <c r="A97" s="7" t="s">
        <v>26</v>
      </c>
      <c r="B97" s="26">
        <v>1605000</v>
      </c>
      <c r="C97" s="26">
        <v>0</v>
      </c>
      <c r="D97" s="26">
        <v>1605000</v>
      </c>
      <c r="E97" s="26">
        <v>140239.49</v>
      </c>
      <c r="F97" s="26">
        <v>140239.49</v>
      </c>
      <c r="G97" s="26">
        <v>1464760.51</v>
      </c>
    </row>
    <row r="98" spans="1:7">
      <c r="A98" s="6" t="s">
        <v>27</v>
      </c>
      <c r="B98" s="25">
        <v>14286387.530000001</v>
      </c>
      <c r="C98" s="25">
        <v>-580501.51000000024</v>
      </c>
      <c r="D98" s="25">
        <v>13705886.020000001</v>
      </c>
      <c r="E98" s="25">
        <v>2761490.04</v>
      </c>
      <c r="F98" s="25">
        <v>2761490.04</v>
      </c>
      <c r="G98" s="25">
        <v>10944395.979999999</v>
      </c>
    </row>
    <row r="99" spans="1:7">
      <c r="A99" s="7" t="s">
        <v>28</v>
      </c>
      <c r="B99" s="26">
        <v>11285617.560000001</v>
      </c>
      <c r="C99" s="26">
        <v>-1034483.1500000004</v>
      </c>
      <c r="D99" s="26">
        <v>10251134.41</v>
      </c>
      <c r="E99" s="26">
        <v>2409542.2400000002</v>
      </c>
      <c r="F99" s="26">
        <v>2409542.2400000002</v>
      </c>
      <c r="G99" s="26">
        <v>7841592.1699999999</v>
      </c>
    </row>
    <row r="100" spans="1:7">
      <c r="A100" s="7" t="s">
        <v>29</v>
      </c>
      <c r="B100" s="26">
        <v>0</v>
      </c>
      <c r="C100" s="26">
        <v>100000</v>
      </c>
      <c r="D100" s="26">
        <v>100000</v>
      </c>
      <c r="E100" s="26">
        <v>0</v>
      </c>
      <c r="F100" s="26">
        <v>0</v>
      </c>
      <c r="G100" s="26">
        <v>100000</v>
      </c>
    </row>
    <row r="101" spans="1:7">
      <c r="A101" s="7" t="s">
        <v>30</v>
      </c>
      <c r="B101" s="26">
        <v>2118.9699999999998</v>
      </c>
      <c r="C101" s="26">
        <v>3000.0000000000005</v>
      </c>
      <c r="D101" s="26">
        <v>5118.97</v>
      </c>
      <c r="E101" s="26">
        <v>0</v>
      </c>
      <c r="F101" s="26">
        <v>0</v>
      </c>
      <c r="G101" s="26">
        <v>5118.97</v>
      </c>
    </row>
    <row r="102" spans="1:7">
      <c r="A102" s="7" t="s">
        <v>31</v>
      </c>
      <c r="B102" s="26">
        <v>420000</v>
      </c>
      <c r="C102" s="26">
        <v>486000</v>
      </c>
      <c r="D102" s="26">
        <v>906000</v>
      </c>
      <c r="E102" s="26">
        <v>41398.6</v>
      </c>
      <c r="F102" s="26">
        <v>41398.6</v>
      </c>
      <c r="G102" s="26">
        <v>864601.4</v>
      </c>
    </row>
    <row r="103" spans="1:7">
      <c r="A103" s="7" t="s">
        <v>32</v>
      </c>
      <c r="B103" s="26">
        <v>2110402.86</v>
      </c>
      <c r="C103" s="26">
        <v>-145518.35999999987</v>
      </c>
      <c r="D103" s="26">
        <v>1964884.5</v>
      </c>
      <c r="E103" s="26">
        <v>231571.15</v>
      </c>
      <c r="F103" s="26">
        <v>231571.15</v>
      </c>
      <c r="G103" s="26">
        <v>1733313.35</v>
      </c>
    </row>
    <row r="104" spans="1:7">
      <c r="A104" s="7" t="s">
        <v>33</v>
      </c>
      <c r="B104" s="26"/>
      <c r="C104" s="26"/>
      <c r="D104" s="26"/>
      <c r="E104" s="26"/>
      <c r="F104" s="26"/>
      <c r="G104" s="26">
        <v>0</v>
      </c>
    </row>
    <row r="105" spans="1:7">
      <c r="A105" s="7" t="s">
        <v>34</v>
      </c>
      <c r="B105" s="26"/>
      <c r="C105" s="26"/>
      <c r="D105" s="26"/>
      <c r="E105" s="26"/>
      <c r="F105" s="26"/>
      <c r="G105" s="26">
        <v>0</v>
      </c>
    </row>
    <row r="106" spans="1:7">
      <c r="A106" s="7" t="s">
        <v>35</v>
      </c>
      <c r="B106" s="26">
        <v>50000</v>
      </c>
      <c r="C106" s="26">
        <v>10500</v>
      </c>
      <c r="D106" s="26">
        <v>60500</v>
      </c>
      <c r="E106" s="26">
        <v>25000</v>
      </c>
      <c r="F106" s="26">
        <v>25000</v>
      </c>
      <c r="G106" s="26">
        <v>35500</v>
      </c>
    </row>
    <row r="107" spans="1:7">
      <c r="A107" s="7" t="s">
        <v>36</v>
      </c>
      <c r="B107" s="26">
        <v>418248.14</v>
      </c>
      <c r="C107" s="26">
        <v>0</v>
      </c>
      <c r="D107" s="26">
        <v>418248.14</v>
      </c>
      <c r="E107" s="26">
        <v>53978.05</v>
      </c>
      <c r="F107" s="26">
        <v>53978.05</v>
      </c>
      <c r="G107" s="26">
        <v>364270.09</v>
      </c>
    </row>
    <row r="108" spans="1:7">
      <c r="A108" s="6" t="s">
        <v>37</v>
      </c>
      <c r="B108" s="25">
        <v>2415033.66</v>
      </c>
      <c r="C108" s="25">
        <v>1345022.8399999999</v>
      </c>
      <c r="D108" s="25">
        <v>3760056.5</v>
      </c>
      <c r="E108" s="25">
        <v>44790.64</v>
      </c>
      <c r="F108" s="25">
        <v>44790.64</v>
      </c>
      <c r="G108" s="25">
        <v>3715265.86</v>
      </c>
    </row>
    <row r="109" spans="1:7">
      <c r="A109" s="7" t="s">
        <v>38</v>
      </c>
      <c r="B109" s="26"/>
      <c r="C109" s="26"/>
      <c r="D109" s="26"/>
      <c r="E109" s="26"/>
      <c r="F109" s="26"/>
      <c r="G109" s="26">
        <v>0</v>
      </c>
    </row>
    <row r="110" spans="1:7">
      <c r="A110" s="7" t="s">
        <v>39</v>
      </c>
      <c r="B110" s="26"/>
      <c r="C110" s="26"/>
      <c r="D110" s="26"/>
      <c r="E110" s="26"/>
      <c r="F110" s="26"/>
      <c r="G110" s="26">
        <v>0</v>
      </c>
    </row>
    <row r="111" spans="1:7">
      <c r="A111" s="7" t="s">
        <v>40</v>
      </c>
      <c r="B111" s="26">
        <v>0</v>
      </c>
      <c r="C111" s="26">
        <v>213500</v>
      </c>
      <c r="D111" s="26">
        <v>213500</v>
      </c>
      <c r="E111" s="26">
        <v>0</v>
      </c>
      <c r="F111" s="26">
        <v>0</v>
      </c>
      <c r="G111" s="26">
        <v>213500</v>
      </c>
    </row>
    <row r="112" spans="1:7">
      <c r="A112" s="7" t="s">
        <v>41</v>
      </c>
      <c r="B112" s="26">
        <v>2415033.66</v>
      </c>
      <c r="C112" s="26">
        <v>1131522.8399999999</v>
      </c>
      <c r="D112" s="26">
        <v>3546556.5</v>
      </c>
      <c r="E112" s="26">
        <v>44790.64</v>
      </c>
      <c r="F112" s="26">
        <v>44790.64</v>
      </c>
      <c r="G112" s="26">
        <v>3501765.86</v>
      </c>
    </row>
    <row r="113" spans="1:7">
      <c r="A113" s="7" t="s">
        <v>42</v>
      </c>
      <c r="B113" s="26"/>
      <c r="C113" s="26"/>
      <c r="D113" s="26"/>
      <c r="E113" s="26"/>
      <c r="F113" s="26"/>
      <c r="G113" s="26">
        <v>0</v>
      </c>
    </row>
    <row r="114" spans="1:7">
      <c r="A114" s="7" t="s">
        <v>43</v>
      </c>
      <c r="B114" s="26"/>
      <c r="C114" s="26"/>
      <c r="D114" s="26"/>
      <c r="E114" s="26"/>
      <c r="F114" s="26"/>
      <c r="G114" s="26">
        <v>0</v>
      </c>
    </row>
    <row r="115" spans="1:7">
      <c r="A115" s="7" t="s">
        <v>44</v>
      </c>
      <c r="B115" s="26"/>
      <c r="C115" s="26"/>
      <c r="D115" s="26"/>
      <c r="E115" s="26"/>
      <c r="F115" s="26"/>
      <c r="G115" s="26">
        <v>0</v>
      </c>
    </row>
    <row r="116" spans="1:7">
      <c r="A116" s="7" t="s">
        <v>45</v>
      </c>
      <c r="B116" s="26"/>
      <c r="C116" s="26"/>
      <c r="D116" s="26"/>
      <c r="E116" s="26"/>
      <c r="F116" s="26"/>
      <c r="G116" s="26">
        <v>0</v>
      </c>
    </row>
    <row r="117" spans="1:7">
      <c r="A117" s="7" t="s">
        <v>46</v>
      </c>
      <c r="B117" s="26"/>
      <c r="C117" s="26"/>
      <c r="D117" s="26"/>
      <c r="E117" s="26"/>
      <c r="F117" s="26"/>
      <c r="G117" s="26">
        <v>0</v>
      </c>
    </row>
    <row r="118" spans="1:7">
      <c r="A118" s="6" t="s">
        <v>47</v>
      </c>
      <c r="B118" s="25">
        <v>465000</v>
      </c>
      <c r="C118" s="25">
        <v>-250011.32</v>
      </c>
      <c r="D118" s="25">
        <v>214988.68</v>
      </c>
      <c r="E118" s="25">
        <v>63188.68</v>
      </c>
      <c r="F118" s="25">
        <v>63188.68</v>
      </c>
      <c r="G118" s="25">
        <v>151800</v>
      </c>
    </row>
    <row r="119" spans="1:7">
      <c r="A119" s="7" t="s">
        <v>48</v>
      </c>
      <c r="B119" s="26">
        <v>30000</v>
      </c>
      <c r="C119" s="26">
        <v>63188.679999999993</v>
      </c>
      <c r="D119" s="26">
        <v>93188.68</v>
      </c>
      <c r="E119" s="26">
        <v>63188.68</v>
      </c>
      <c r="F119" s="26">
        <v>63188.68</v>
      </c>
      <c r="G119" s="26">
        <v>29999.999999999993</v>
      </c>
    </row>
    <row r="120" spans="1:7">
      <c r="A120" s="7" t="s">
        <v>49</v>
      </c>
      <c r="B120" s="26">
        <v>15000</v>
      </c>
      <c r="C120" s="26">
        <v>0</v>
      </c>
      <c r="D120" s="26">
        <v>15000</v>
      </c>
      <c r="E120" s="26">
        <v>0</v>
      </c>
      <c r="F120" s="26">
        <v>0</v>
      </c>
      <c r="G120" s="26">
        <v>15000</v>
      </c>
    </row>
    <row r="121" spans="1:7">
      <c r="A121" s="7" t="s">
        <v>50</v>
      </c>
      <c r="B121" s="26"/>
      <c r="C121" s="26"/>
      <c r="D121" s="26"/>
      <c r="E121" s="26"/>
      <c r="F121" s="26"/>
      <c r="G121" s="26">
        <v>0</v>
      </c>
    </row>
    <row r="122" spans="1:7">
      <c r="A122" s="7" t="s">
        <v>51</v>
      </c>
      <c r="B122" s="26"/>
      <c r="C122" s="26"/>
      <c r="D122" s="26"/>
      <c r="E122" s="26"/>
      <c r="F122" s="26"/>
      <c r="G122" s="26">
        <v>0</v>
      </c>
    </row>
    <row r="123" spans="1:7">
      <c r="A123" s="7" t="s">
        <v>52</v>
      </c>
      <c r="B123" s="26"/>
      <c r="C123" s="26"/>
      <c r="D123" s="26"/>
      <c r="E123" s="26"/>
      <c r="F123" s="26"/>
      <c r="G123" s="26">
        <v>0</v>
      </c>
    </row>
    <row r="124" spans="1:7">
      <c r="A124" s="7" t="s">
        <v>53</v>
      </c>
      <c r="B124" s="26">
        <v>420000</v>
      </c>
      <c r="C124" s="26">
        <v>-313200</v>
      </c>
      <c r="D124" s="26">
        <v>106800</v>
      </c>
      <c r="E124" s="26">
        <v>0</v>
      </c>
      <c r="F124" s="26">
        <v>0</v>
      </c>
      <c r="G124" s="26">
        <v>106800</v>
      </c>
    </row>
    <row r="125" spans="1:7">
      <c r="A125" s="7" t="s">
        <v>54</v>
      </c>
      <c r="B125" s="26"/>
      <c r="C125" s="26"/>
      <c r="D125" s="26"/>
      <c r="E125" s="26"/>
      <c r="F125" s="26"/>
      <c r="G125" s="26">
        <v>0</v>
      </c>
    </row>
    <row r="126" spans="1:7">
      <c r="A126" s="7" t="s">
        <v>55</v>
      </c>
      <c r="B126" s="26"/>
      <c r="C126" s="26"/>
      <c r="D126" s="26"/>
      <c r="E126" s="26"/>
      <c r="F126" s="26"/>
      <c r="G126" s="26">
        <v>0</v>
      </c>
    </row>
    <row r="127" spans="1:7">
      <c r="A127" s="7" t="s">
        <v>56</v>
      </c>
      <c r="B127" s="26"/>
      <c r="C127" s="26"/>
      <c r="D127" s="26"/>
      <c r="E127" s="26"/>
      <c r="F127" s="26"/>
      <c r="G127" s="26">
        <v>0</v>
      </c>
    </row>
    <row r="128" spans="1:7">
      <c r="A128" s="6" t="s">
        <v>57</v>
      </c>
      <c r="B128" s="25">
        <v>45939783.920000002</v>
      </c>
      <c r="C128" s="25">
        <v>42817154.520000003</v>
      </c>
      <c r="D128" s="25">
        <v>88756938.439999998</v>
      </c>
      <c r="E128" s="25">
        <v>24908950.77</v>
      </c>
      <c r="F128" s="25">
        <v>24898528.93</v>
      </c>
      <c r="G128" s="25">
        <v>63847987.670000002</v>
      </c>
    </row>
    <row r="129" spans="1:7">
      <c r="A129" s="7" t="s">
        <v>58</v>
      </c>
      <c r="B129" s="26">
        <v>45536222.109999999</v>
      </c>
      <c r="C129" s="26">
        <v>41587424.280000001</v>
      </c>
      <c r="D129" s="26">
        <v>87123646.390000001</v>
      </c>
      <c r="E129" s="26">
        <v>24319782.27</v>
      </c>
      <c r="F129" s="26">
        <v>24309360.43</v>
      </c>
      <c r="G129" s="26">
        <v>62803864.120000005</v>
      </c>
    </row>
    <row r="130" spans="1:7">
      <c r="A130" s="7" t="s">
        <v>59</v>
      </c>
      <c r="B130" s="26">
        <v>403561.81</v>
      </c>
      <c r="C130" s="26">
        <v>1229730.24</v>
      </c>
      <c r="D130" s="26">
        <v>1633292.05</v>
      </c>
      <c r="E130" s="26">
        <v>589168.5</v>
      </c>
      <c r="F130" s="26">
        <v>589168.5</v>
      </c>
      <c r="G130" s="26">
        <v>1044123.55</v>
      </c>
    </row>
    <row r="131" spans="1:7">
      <c r="A131" s="7" t="s">
        <v>60</v>
      </c>
      <c r="B131" s="26"/>
      <c r="C131" s="26"/>
      <c r="D131" s="26"/>
      <c r="E131" s="26"/>
      <c r="F131" s="26"/>
      <c r="G131" s="26">
        <v>0</v>
      </c>
    </row>
    <row r="132" spans="1:7">
      <c r="A132" s="6" t="s">
        <v>61</v>
      </c>
      <c r="B132" s="25">
        <v>57438106.5</v>
      </c>
      <c r="C132" s="25">
        <v>-51930840.159999996</v>
      </c>
      <c r="D132" s="25">
        <v>5507266.3399999999</v>
      </c>
      <c r="E132" s="25">
        <v>0</v>
      </c>
      <c r="F132" s="25">
        <v>0</v>
      </c>
      <c r="G132" s="25">
        <v>5507266.3399999999</v>
      </c>
    </row>
    <row r="133" spans="1:7">
      <c r="A133" s="7" t="s">
        <v>62</v>
      </c>
      <c r="B133" s="26"/>
      <c r="C133" s="26"/>
      <c r="D133" s="26"/>
      <c r="E133" s="26"/>
      <c r="F133" s="26"/>
      <c r="G133" s="26">
        <v>0</v>
      </c>
    </row>
    <row r="134" spans="1:7">
      <c r="A134" s="7" t="s">
        <v>63</v>
      </c>
      <c r="B134" s="26"/>
      <c r="C134" s="26"/>
      <c r="D134" s="26"/>
      <c r="E134" s="26"/>
      <c r="F134" s="26"/>
      <c r="G134" s="26">
        <v>0</v>
      </c>
    </row>
    <row r="135" spans="1:7">
      <c r="A135" s="7" t="s">
        <v>64</v>
      </c>
      <c r="B135" s="26"/>
      <c r="C135" s="26"/>
      <c r="D135" s="26"/>
      <c r="E135" s="26"/>
      <c r="F135" s="26"/>
      <c r="G135" s="26">
        <v>0</v>
      </c>
    </row>
    <row r="136" spans="1:7">
      <c r="A136" s="7" t="s">
        <v>65</v>
      </c>
      <c r="B136" s="26"/>
      <c r="C136" s="26"/>
      <c r="D136" s="26"/>
      <c r="E136" s="26"/>
      <c r="F136" s="26"/>
      <c r="G136" s="26">
        <v>0</v>
      </c>
    </row>
    <row r="137" spans="1:7">
      <c r="A137" s="7" t="s">
        <v>66</v>
      </c>
      <c r="B137" s="26"/>
      <c r="C137" s="26"/>
      <c r="D137" s="26"/>
      <c r="E137" s="26"/>
      <c r="F137" s="26"/>
      <c r="G137" s="26">
        <v>0</v>
      </c>
    </row>
    <row r="138" spans="1:7">
      <c r="A138" s="7" t="s">
        <v>67</v>
      </c>
      <c r="B138" s="26"/>
      <c r="C138" s="26"/>
      <c r="D138" s="26"/>
      <c r="E138" s="26"/>
      <c r="F138" s="26"/>
      <c r="G138" s="26">
        <v>0</v>
      </c>
    </row>
    <row r="139" spans="1:7">
      <c r="A139" s="7" t="s">
        <v>68</v>
      </c>
      <c r="B139" s="26"/>
      <c r="C139" s="26"/>
      <c r="D139" s="26"/>
      <c r="E139" s="26"/>
      <c r="F139" s="26"/>
      <c r="G139" s="26">
        <v>0</v>
      </c>
    </row>
    <row r="140" spans="1:7">
      <c r="A140" s="7" t="s">
        <v>69</v>
      </c>
      <c r="B140" s="26">
        <v>57438106.5</v>
      </c>
      <c r="C140" s="26">
        <v>-51930840.159999996</v>
      </c>
      <c r="D140" s="26">
        <v>5507266.3399999999</v>
      </c>
      <c r="E140" s="26">
        <v>0</v>
      </c>
      <c r="F140" s="26">
        <v>0</v>
      </c>
      <c r="G140" s="26">
        <v>5507266.3399999999</v>
      </c>
    </row>
    <row r="141" spans="1:7">
      <c r="A141" s="6" t="s">
        <v>70</v>
      </c>
      <c r="B141" s="25">
        <v>2000000</v>
      </c>
      <c r="C141" s="25">
        <v>3964131.13</v>
      </c>
      <c r="D141" s="25">
        <v>5964131.1299999999</v>
      </c>
      <c r="E141" s="25">
        <v>2994995.39</v>
      </c>
      <c r="F141" s="25">
        <v>2994995.39</v>
      </c>
      <c r="G141" s="25">
        <v>2969135.7399999998</v>
      </c>
    </row>
    <row r="142" spans="1:7">
      <c r="A142" s="7" t="s">
        <v>71</v>
      </c>
      <c r="B142" s="26"/>
      <c r="C142" s="26"/>
      <c r="D142" s="26"/>
      <c r="E142" s="26"/>
      <c r="F142" s="26"/>
      <c r="G142" s="26">
        <v>0</v>
      </c>
    </row>
    <row r="143" spans="1:7">
      <c r="A143" s="7" t="s">
        <v>72</v>
      </c>
      <c r="B143" s="26"/>
      <c r="C143" s="26"/>
      <c r="D143" s="26"/>
      <c r="E143" s="26"/>
      <c r="F143" s="26"/>
      <c r="G143" s="26">
        <v>0</v>
      </c>
    </row>
    <row r="144" spans="1:7">
      <c r="A144" s="7" t="s">
        <v>73</v>
      </c>
      <c r="B144" s="26">
        <v>2000000</v>
      </c>
      <c r="C144" s="26">
        <v>3964131.13</v>
      </c>
      <c r="D144" s="26">
        <v>5964131.1299999999</v>
      </c>
      <c r="E144" s="26">
        <v>2994995.39</v>
      </c>
      <c r="F144" s="26">
        <v>2994995.39</v>
      </c>
      <c r="G144" s="26">
        <v>2969135.7399999998</v>
      </c>
    </row>
    <row r="145" spans="1:7">
      <c r="A145" s="6" t="s">
        <v>74</v>
      </c>
      <c r="B145" s="25">
        <v>734856</v>
      </c>
      <c r="C145" s="25">
        <v>0</v>
      </c>
      <c r="D145" s="25">
        <v>734856</v>
      </c>
      <c r="E145" s="25">
        <v>122476</v>
      </c>
      <c r="F145" s="25">
        <v>122476</v>
      </c>
      <c r="G145" s="25">
        <v>612380</v>
      </c>
    </row>
    <row r="146" spans="1:7">
      <c r="A146" s="7" t="s">
        <v>75</v>
      </c>
      <c r="B146" s="26">
        <v>734856</v>
      </c>
      <c r="C146" s="26">
        <v>0</v>
      </c>
      <c r="D146" s="26">
        <v>734856</v>
      </c>
      <c r="E146" s="26">
        <v>122476</v>
      </c>
      <c r="F146" s="26">
        <v>122476</v>
      </c>
      <c r="G146" s="26">
        <v>612380</v>
      </c>
    </row>
    <row r="147" spans="1:7">
      <c r="A147" s="7" t="s">
        <v>76</v>
      </c>
      <c r="B147" s="26"/>
      <c r="C147" s="26"/>
      <c r="D147" s="26"/>
      <c r="E147" s="26"/>
      <c r="F147" s="26"/>
      <c r="G147" s="26">
        <v>0</v>
      </c>
    </row>
    <row r="148" spans="1:7">
      <c r="A148" s="7" t="s">
        <v>77</v>
      </c>
      <c r="B148" s="26"/>
      <c r="C148" s="26"/>
      <c r="D148" s="26"/>
      <c r="E148" s="26"/>
      <c r="F148" s="26"/>
      <c r="G148" s="26">
        <v>0</v>
      </c>
    </row>
    <row r="149" spans="1:7">
      <c r="A149" s="7" t="s">
        <v>78</v>
      </c>
      <c r="B149" s="26"/>
      <c r="C149" s="26"/>
      <c r="D149" s="26"/>
      <c r="E149" s="26"/>
      <c r="F149" s="26"/>
      <c r="G149" s="26">
        <v>0</v>
      </c>
    </row>
    <row r="150" spans="1:7">
      <c r="A150" s="7" t="s">
        <v>79</v>
      </c>
      <c r="B150" s="26"/>
      <c r="C150" s="26"/>
      <c r="D150" s="26"/>
      <c r="E150" s="26"/>
      <c r="F150" s="26"/>
      <c r="G150" s="26">
        <v>0</v>
      </c>
    </row>
    <row r="151" spans="1:7">
      <c r="A151" s="7" t="s">
        <v>80</v>
      </c>
      <c r="B151" s="26"/>
      <c r="C151" s="26"/>
      <c r="D151" s="26"/>
      <c r="E151" s="26"/>
      <c r="F151" s="26"/>
      <c r="G151" s="26">
        <v>0</v>
      </c>
    </row>
    <row r="152" spans="1:7">
      <c r="A152" s="7" t="s">
        <v>81</v>
      </c>
      <c r="B152" s="26"/>
      <c r="C152" s="26"/>
      <c r="D152" s="26"/>
      <c r="E152" s="26"/>
      <c r="F152" s="26"/>
      <c r="G152" s="26">
        <v>0</v>
      </c>
    </row>
    <row r="153" spans="1:7" ht="5.0999999999999996" customHeight="1">
      <c r="A153" s="6"/>
      <c r="B153" s="26"/>
      <c r="C153" s="26"/>
      <c r="D153" s="26"/>
      <c r="E153" s="26"/>
      <c r="F153" s="26"/>
      <c r="G153" s="26"/>
    </row>
    <row r="154" spans="1:7">
      <c r="A154" s="5" t="s">
        <v>83</v>
      </c>
      <c r="B154" s="25">
        <v>294120955.5</v>
      </c>
      <c r="C154" s="25">
        <v>3611099.7500000075</v>
      </c>
      <c r="D154" s="25">
        <v>297732055.25</v>
      </c>
      <c r="E154" s="25">
        <v>69285801.879999995</v>
      </c>
      <c r="F154" s="25">
        <v>69270844.439999998</v>
      </c>
      <c r="G154" s="25">
        <v>228446253.37</v>
      </c>
    </row>
    <row r="155" spans="1:7" ht="5.0999999999999996" customHeight="1">
      <c r="A155" s="8"/>
      <c r="B155" s="9"/>
      <c r="C155" s="9"/>
      <c r="D155" s="9"/>
      <c r="E155" s="9"/>
      <c r="F155" s="9"/>
      <c r="G155" s="9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workbookViewId="0">
      <selection activeCell="A4" sqref="A4:G50"/>
    </sheetView>
  </sheetViews>
  <sheetFormatPr baseColWidth="10" defaultRowHeight="11.25"/>
  <cols>
    <col min="1" max="1" width="45.83203125" style="10" customWidth="1"/>
    <col min="2" max="7" width="16.83203125" style="10" customWidth="1"/>
    <col min="8" max="16384" width="12" style="10"/>
  </cols>
  <sheetData>
    <row r="1" spans="1:7" ht="56.1" customHeight="1">
      <c r="A1" s="85" t="s">
        <v>170</v>
      </c>
      <c r="B1" s="86"/>
      <c r="C1" s="86"/>
      <c r="D1" s="86"/>
      <c r="E1" s="86"/>
      <c r="F1" s="86"/>
      <c r="G1" s="87"/>
    </row>
    <row r="2" spans="1:7">
      <c r="A2" s="18"/>
      <c r="B2" s="88" t="s">
        <v>0</v>
      </c>
      <c r="C2" s="88"/>
      <c r="D2" s="88"/>
      <c r="E2" s="88"/>
      <c r="F2" s="88"/>
      <c r="G2" s="18"/>
    </row>
    <row r="3" spans="1:7" ht="22.5">
      <c r="A3" s="19" t="s">
        <v>1</v>
      </c>
      <c r="B3" s="20" t="s">
        <v>2</v>
      </c>
      <c r="C3" s="20" t="s">
        <v>84</v>
      </c>
      <c r="D3" s="20" t="s">
        <v>85</v>
      </c>
      <c r="E3" s="20" t="s">
        <v>5</v>
      </c>
      <c r="F3" s="20" t="s">
        <v>86</v>
      </c>
      <c r="G3" s="19" t="s">
        <v>87</v>
      </c>
    </row>
    <row r="4" spans="1:7">
      <c r="A4" s="32" t="s">
        <v>88</v>
      </c>
      <c r="B4" s="33"/>
      <c r="C4" s="33"/>
      <c r="D4" s="33"/>
      <c r="E4" s="33"/>
      <c r="F4" s="33"/>
      <c r="G4" s="34"/>
    </row>
    <row r="5" spans="1:7" ht="12">
      <c r="A5" s="35" t="s">
        <v>89</v>
      </c>
      <c r="B5" s="36">
        <v>132795287.85000002</v>
      </c>
      <c r="C5" s="36">
        <v>4619744.2699999996</v>
      </c>
      <c r="D5" s="36">
        <v>137415032.12</v>
      </c>
      <c r="E5" s="36">
        <v>29152805.770000007</v>
      </c>
      <c r="F5" s="36">
        <v>29148270.170000006</v>
      </c>
      <c r="G5" s="37">
        <v>108262226.35000002</v>
      </c>
    </row>
    <row r="6" spans="1:7" ht="12">
      <c r="A6" s="38" t="s">
        <v>139</v>
      </c>
      <c r="B6" s="39">
        <v>7667195.4299999997</v>
      </c>
      <c r="C6" s="39">
        <v>447151.66000000015</v>
      </c>
      <c r="D6" s="39">
        <v>8114347.0899999999</v>
      </c>
      <c r="E6" s="39">
        <v>1517636.07</v>
      </c>
      <c r="F6" s="39">
        <v>1517636.07</v>
      </c>
      <c r="G6" s="40">
        <v>6596711.0199999996</v>
      </c>
    </row>
    <row r="7" spans="1:7" ht="12">
      <c r="A7" s="38" t="s">
        <v>140</v>
      </c>
      <c r="B7" s="39">
        <v>2204487.84</v>
      </c>
      <c r="C7" s="39">
        <v>269644.5</v>
      </c>
      <c r="D7" s="39">
        <v>2474132.34</v>
      </c>
      <c r="E7" s="39">
        <v>761927.32</v>
      </c>
      <c r="F7" s="39">
        <v>759317.32</v>
      </c>
      <c r="G7" s="40">
        <v>1712205.02</v>
      </c>
    </row>
    <row r="8" spans="1:7" ht="12">
      <c r="A8" s="38" t="s">
        <v>141</v>
      </c>
      <c r="B8" s="39">
        <v>12073009.380000001</v>
      </c>
      <c r="C8" s="39">
        <v>9479500.3199999984</v>
      </c>
      <c r="D8" s="39">
        <v>21552509.699999999</v>
      </c>
      <c r="E8" s="39">
        <v>5056967.95</v>
      </c>
      <c r="F8" s="39">
        <v>5056967.95</v>
      </c>
      <c r="G8" s="40">
        <v>16495541.75</v>
      </c>
    </row>
    <row r="9" spans="1:7" ht="12">
      <c r="A9" s="38" t="s">
        <v>142</v>
      </c>
      <c r="B9" s="39">
        <v>1168343.1000000001</v>
      </c>
      <c r="C9" s="39">
        <v>1700</v>
      </c>
      <c r="D9" s="39">
        <v>1170043.1000000001</v>
      </c>
      <c r="E9" s="39">
        <v>215098.48</v>
      </c>
      <c r="F9" s="39">
        <v>215098.48</v>
      </c>
      <c r="G9" s="40">
        <v>954944.62000000011</v>
      </c>
    </row>
    <row r="10" spans="1:7" ht="12">
      <c r="A10" s="38" t="s">
        <v>143</v>
      </c>
      <c r="B10" s="39">
        <v>1994249.37</v>
      </c>
      <c r="C10" s="39">
        <v>22100</v>
      </c>
      <c r="D10" s="39">
        <v>2016349.37</v>
      </c>
      <c r="E10" s="39">
        <v>315784.51</v>
      </c>
      <c r="F10" s="39">
        <v>315784.51</v>
      </c>
      <c r="G10" s="40">
        <v>1700564.86</v>
      </c>
    </row>
    <row r="11" spans="1:7" ht="12">
      <c r="A11" s="38" t="s">
        <v>144</v>
      </c>
      <c r="B11" s="39">
        <v>981879.17</v>
      </c>
      <c r="C11" s="39">
        <v>0</v>
      </c>
      <c r="D11" s="39">
        <v>981879.17</v>
      </c>
      <c r="E11" s="39">
        <v>169357.83</v>
      </c>
      <c r="F11" s="39">
        <v>169357.83</v>
      </c>
      <c r="G11" s="40">
        <v>812521.34000000008</v>
      </c>
    </row>
    <row r="12" spans="1:7" ht="12">
      <c r="A12" s="38" t="s">
        <v>145</v>
      </c>
      <c r="B12" s="39">
        <v>5065415.16</v>
      </c>
      <c r="C12" s="39">
        <v>24200</v>
      </c>
      <c r="D12" s="39">
        <v>5089615.16</v>
      </c>
      <c r="E12" s="39">
        <v>1280045.56</v>
      </c>
      <c r="F12" s="39">
        <v>1280045.56</v>
      </c>
      <c r="G12" s="40">
        <v>3809569.6</v>
      </c>
    </row>
    <row r="13" spans="1:7" ht="12">
      <c r="A13" s="38" t="s">
        <v>146</v>
      </c>
      <c r="B13" s="39">
        <v>6674692.04</v>
      </c>
      <c r="C13" s="39">
        <v>18300</v>
      </c>
      <c r="D13" s="39">
        <v>6692992.04</v>
      </c>
      <c r="E13" s="39">
        <v>1118165.72</v>
      </c>
      <c r="F13" s="39">
        <v>1118165.72</v>
      </c>
      <c r="G13" s="40">
        <v>5574826.3200000003</v>
      </c>
    </row>
    <row r="14" spans="1:7" ht="12">
      <c r="A14" s="38" t="s">
        <v>147</v>
      </c>
      <c r="B14" s="39">
        <v>1120856.74</v>
      </c>
      <c r="C14" s="39">
        <v>0</v>
      </c>
      <c r="D14" s="39">
        <v>1120856.74</v>
      </c>
      <c r="E14" s="39">
        <v>206054.72</v>
      </c>
      <c r="F14" s="39">
        <v>204129.12</v>
      </c>
      <c r="G14" s="40">
        <v>914802.02</v>
      </c>
    </row>
    <row r="15" spans="1:7" ht="12">
      <c r="A15" s="38" t="s">
        <v>148</v>
      </c>
      <c r="B15" s="39">
        <v>5428984.6799999997</v>
      </c>
      <c r="C15" s="39">
        <v>3000</v>
      </c>
      <c r="D15" s="39">
        <v>5431984.6799999997</v>
      </c>
      <c r="E15" s="39">
        <v>1192806.44</v>
      </c>
      <c r="F15" s="39">
        <v>1192806.44</v>
      </c>
      <c r="G15" s="40">
        <v>4239178.24</v>
      </c>
    </row>
    <row r="16" spans="1:7" ht="12">
      <c r="A16" s="38" t="s">
        <v>149</v>
      </c>
      <c r="B16" s="39">
        <v>1297047.54</v>
      </c>
      <c r="C16" s="39">
        <v>0</v>
      </c>
      <c r="D16" s="39">
        <v>1297047.54</v>
      </c>
      <c r="E16" s="39">
        <v>223798.35</v>
      </c>
      <c r="F16" s="39">
        <v>223798.35</v>
      </c>
      <c r="G16" s="40">
        <v>1073249.19</v>
      </c>
    </row>
    <row r="17" spans="1:7" ht="12">
      <c r="A17" s="38" t="s">
        <v>150</v>
      </c>
      <c r="B17" s="39">
        <v>1513712.9</v>
      </c>
      <c r="C17" s="39">
        <v>28400</v>
      </c>
      <c r="D17" s="39">
        <v>1542112.9</v>
      </c>
      <c r="E17" s="39">
        <v>226996.14</v>
      </c>
      <c r="F17" s="39">
        <v>226996.14</v>
      </c>
      <c r="G17" s="40">
        <v>1315116.7599999998</v>
      </c>
    </row>
    <row r="18" spans="1:7" ht="12">
      <c r="A18" s="38" t="s">
        <v>151</v>
      </c>
      <c r="B18" s="39">
        <v>743800.61</v>
      </c>
      <c r="C18" s="39">
        <v>300</v>
      </c>
      <c r="D18" s="39">
        <v>744100.61</v>
      </c>
      <c r="E18" s="39">
        <v>111898.96</v>
      </c>
      <c r="F18" s="39">
        <v>111898.96</v>
      </c>
      <c r="G18" s="40">
        <v>632201.65</v>
      </c>
    </row>
    <row r="19" spans="1:7" ht="12">
      <c r="A19" s="38" t="s">
        <v>152</v>
      </c>
      <c r="B19" s="39">
        <v>1389831.55</v>
      </c>
      <c r="C19" s="39">
        <v>0</v>
      </c>
      <c r="D19" s="39">
        <v>1389831.55</v>
      </c>
      <c r="E19" s="39">
        <v>278976.64000000001</v>
      </c>
      <c r="F19" s="39">
        <v>278976.64000000001</v>
      </c>
      <c r="G19" s="40">
        <v>1110854.9100000001</v>
      </c>
    </row>
    <row r="20" spans="1:7" ht="12">
      <c r="A20" s="38" t="s">
        <v>153</v>
      </c>
      <c r="B20" s="39">
        <v>6295564.4800000004</v>
      </c>
      <c r="C20" s="39">
        <v>-374.5</v>
      </c>
      <c r="D20" s="39">
        <v>6295189.9800000004</v>
      </c>
      <c r="E20" s="39">
        <v>1069073.1399999999</v>
      </c>
      <c r="F20" s="39">
        <v>1069073.1399999999</v>
      </c>
      <c r="G20" s="40">
        <v>5226116.8400000008</v>
      </c>
    </row>
    <row r="21" spans="1:7" ht="12">
      <c r="A21" s="38" t="s">
        <v>154</v>
      </c>
      <c r="B21" s="39">
        <v>2960600</v>
      </c>
      <c r="C21" s="39">
        <v>-1047000</v>
      </c>
      <c r="D21" s="39">
        <v>1913600</v>
      </c>
      <c r="E21" s="39">
        <v>174879.73</v>
      </c>
      <c r="F21" s="39">
        <v>174879.73</v>
      </c>
      <c r="G21" s="40">
        <v>1738720.27</v>
      </c>
    </row>
    <row r="22" spans="1:7" ht="12">
      <c r="A22" s="38" t="s">
        <v>155</v>
      </c>
      <c r="B22" s="39">
        <v>1418946.43</v>
      </c>
      <c r="C22" s="39">
        <v>0</v>
      </c>
      <c r="D22" s="39">
        <v>1418946.43</v>
      </c>
      <c r="E22" s="39">
        <v>272835.11</v>
      </c>
      <c r="F22" s="39">
        <v>272835.11</v>
      </c>
      <c r="G22" s="40">
        <v>1146111.3199999998</v>
      </c>
    </row>
    <row r="23" spans="1:7" ht="12">
      <c r="A23" s="38" t="s">
        <v>156</v>
      </c>
      <c r="B23" s="39">
        <v>2058216.2</v>
      </c>
      <c r="C23" s="39">
        <v>0</v>
      </c>
      <c r="D23" s="39">
        <v>2058216.2</v>
      </c>
      <c r="E23" s="39">
        <v>381887.82</v>
      </c>
      <c r="F23" s="39">
        <v>381887.82</v>
      </c>
      <c r="G23" s="40">
        <v>1676328.38</v>
      </c>
    </row>
    <row r="24" spans="1:7" ht="12">
      <c r="A24" s="38" t="s">
        <v>157</v>
      </c>
      <c r="B24" s="39">
        <v>624000</v>
      </c>
      <c r="C24" s="39">
        <v>0</v>
      </c>
      <c r="D24" s="39">
        <v>624000</v>
      </c>
      <c r="E24" s="39">
        <v>35384.07</v>
      </c>
      <c r="F24" s="39">
        <v>35384.07</v>
      </c>
      <c r="G24" s="40">
        <v>588615.93000000005</v>
      </c>
    </row>
    <row r="25" spans="1:7" ht="12">
      <c r="A25" s="38" t="s">
        <v>158</v>
      </c>
      <c r="B25" s="39">
        <v>145000</v>
      </c>
      <c r="C25" s="39">
        <v>0</v>
      </c>
      <c r="D25" s="39">
        <v>145000</v>
      </c>
      <c r="E25" s="39">
        <v>1392</v>
      </c>
      <c r="F25" s="39">
        <v>1392</v>
      </c>
      <c r="G25" s="40">
        <v>143608</v>
      </c>
    </row>
    <row r="26" spans="1:7" ht="12">
      <c r="A26" s="38" t="s">
        <v>159</v>
      </c>
      <c r="B26" s="39">
        <v>4349452.7699999996</v>
      </c>
      <c r="C26" s="39">
        <v>210880</v>
      </c>
      <c r="D26" s="39">
        <v>4560332.7699999996</v>
      </c>
      <c r="E26" s="39">
        <v>1413870.52</v>
      </c>
      <c r="F26" s="39">
        <v>1413870.52</v>
      </c>
      <c r="G26" s="40">
        <v>3146462.2499999995</v>
      </c>
    </row>
    <row r="27" spans="1:7" ht="12">
      <c r="A27" s="38" t="s">
        <v>160</v>
      </c>
      <c r="B27" s="39">
        <v>6561879.3200000003</v>
      </c>
      <c r="C27" s="39">
        <v>-20000</v>
      </c>
      <c r="D27" s="39">
        <v>6541879.3200000003</v>
      </c>
      <c r="E27" s="39">
        <v>654080.30000000005</v>
      </c>
      <c r="F27" s="39">
        <v>654080.30000000005</v>
      </c>
      <c r="G27" s="40">
        <v>5887799.0200000005</v>
      </c>
    </row>
    <row r="28" spans="1:7" ht="12">
      <c r="A28" s="38" t="s">
        <v>161</v>
      </c>
      <c r="B28" s="39">
        <v>21835135.329999998</v>
      </c>
      <c r="C28" s="39">
        <v>-4835076.1499999985</v>
      </c>
      <c r="D28" s="39">
        <v>17000059.18</v>
      </c>
      <c r="E28" s="39">
        <v>2156351.9500000002</v>
      </c>
      <c r="F28" s="39">
        <v>2156351.9500000002</v>
      </c>
      <c r="G28" s="40">
        <v>14843707.23</v>
      </c>
    </row>
    <row r="29" spans="1:7" ht="12">
      <c r="A29" s="38" t="s">
        <v>162</v>
      </c>
      <c r="B29" s="39">
        <v>2614233.96</v>
      </c>
      <c r="C29" s="39">
        <v>1150</v>
      </c>
      <c r="D29" s="39">
        <v>2615383.96</v>
      </c>
      <c r="E29" s="39">
        <v>441218.96</v>
      </c>
      <c r="F29" s="39">
        <v>441218.96</v>
      </c>
      <c r="G29" s="40">
        <v>2174165</v>
      </c>
    </row>
    <row r="30" spans="1:7" ht="12">
      <c r="A30" s="38" t="s">
        <v>163</v>
      </c>
      <c r="B30" s="39">
        <v>15988122.460000001</v>
      </c>
      <c r="C30" s="39">
        <v>-724765.56000000052</v>
      </c>
      <c r="D30" s="39">
        <v>15263356.9</v>
      </c>
      <c r="E30" s="39">
        <v>4625776.8600000003</v>
      </c>
      <c r="F30" s="39">
        <v>4625776.8600000003</v>
      </c>
      <c r="G30" s="40">
        <v>10637580.039999999</v>
      </c>
    </row>
    <row r="31" spans="1:7" ht="12">
      <c r="A31" s="38" t="s">
        <v>164</v>
      </c>
      <c r="B31" s="39">
        <v>2501587.98</v>
      </c>
      <c r="C31" s="39">
        <v>0</v>
      </c>
      <c r="D31" s="39">
        <v>2501587.98</v>
      </c>
      <c r="E31" s="39">
        <v>453646.35</v>
      </c>
      <c r="F31" s="39">
        <v>453646.35</v>
      </c>
      <c r="G31" s="40">
        <v>2047941.63</v>
      </c>
    </row>
    <row r="32" spans="1:7" ht="12">
      <c r="A32" s="38" t="s">
        <v>165</v>
      </c>
      <c r="B32" s="39">
        <v>1264014.76</v>
      </c>
      <c r="C32" s="39">
        <v>-300</v>
      </c>
      <c r="D32" s="39">
        <v>1263714.76</v>
      </c>
      <c r="E32" s="39">
        <v>166234.65</v>
      </c>
      <c r="F32" s="39">
        <v>166234.65</v>
      </c>
      <c r="G32" s="40">
        <v>1097480.1100000001</v>
      </c>
    </row>
    <row r="33" spans="1:7" ht="12">
      <c r="A33" s="38" t="s">
        <v>166</v>
      </c>
      <c r="B33" s="39">
        <v>408291.88</v>
      </c>
      <c r="C33" s="39">
        <v>0</v>
      </c>
      <c r="D33" s="39">
        <v>408291.88</v>
      </c>
      <c r="E33" s="39">
        <v>76600.34</v>
      </c>
      <c r="F33" s="39">
        <v>76600.34</v>
      </c>
      <c r="G33" s="40">
        <v>331691.54000000004</v>
      </c>
    </row>
    <row r="34" spans="1:7" ht="12">
      <c r="A34" s="38" t="s">
        <v>167</v>
      </c>
      <c r="B34" s="39">
        <v>614459.56000000006</v>
      </c>
      <c r="C34" s="39">
        <v>115004</v>
      </c>
      <c r="D34" s="39">
        <v>729463.56</v>
      </c>
      <c r="E34" s="39">
        <v>305552</v>
      </c>
      <c r="F34" s="39">
        <v>305552</v>
      </c>
      <c r="G34" s="40">
        <v>423911.56000000006</v>
      </c>
    </row>
    <row r="35" spans="1:7" ht="12">
      <c r="A35" s="38" t="s">
        <v>168</v>
      </c>
      <c r="B35" s="39">
        <v>13832277.210000001</v>
      </c>
      <c r="C35" s="39">
        <v>625930</v>
      </c>
      <c r="D35" s="39">
        <v>14458207.210000001</v>
      </c>
      <c r="E35" s="39">
        <v>4248507.28</v>
      </c>
      <c r="F35" s="39">
        <v>4248507.28</v>
      </c>
      <c r="G35" s="40">
        <v>10209699.93</v>
      </c>
    </row>
    <row r="36" spans="1:7" ht="5.0999999999999996" customHeight="1">
      <c r="A36" s="38"/>
      <c r="B36" s="41"/>
      <c r="C36" s="41"/>
      <c r="D36" s="41"/>
      <c r="E36" s="41"/>
      <c r="F36" s="41"/>
      <c r="G36" s="42"/>
    </row>
    <row r="37" spans="1:7">
      <c r="A37" s="43" t="s">
        <v>90</v>
      </c>
      <c r="B37" s="41"/>
      <c r="C37" s="41"/>
      <c r="D37" s="41"/>
      <c r="E37" s="41"/>
      <c r="F37" s="41"/>
      <c r="G37" s="42"/>
    </row>
    <row r="38" spans="1:7">
      <c r="A38" s="43" t="s">
        <v>91</v>
      </c>
      <c r="B38" s="44">
        <v>161325667.65000001</v>
      </c>
      <c r="C38" s="44">
        <v>-1008644.5200000033</v>
      </c>
      <c r="D38" s="44">
        <v>160317023.13</v>
      </c>
      <c r="E38" s="44">
        <v>40132996.109999999</v>
      </c>
      <c r="F38" s="44">
        <v>40122574.269999996</v>
      </c>
      <c r="G38" s="45">
        <v>120184027.02</v>
      </c>
    </row>
    <row r="39" spans="1:7">
      <c r="A39" s="38" t="s">
        <v>130</v>
      </c>
      <c r="B39" s="41">
        <v>0</v>
      </c>
      <c r="C39" s="41">
        <v>100000</v>
      </c>
      <c r="D39" s="41">
        <v>100000</v>
      </c>
      <c r="E39" s="41">
        <v>0</v>
      </c>
      <c r="F39" s="41">
        <v>0</v>
      </c>
      <c r="G39" s="42">
        <v>100000</v>
      </c>
    </row>
    <row r="40" spans="1:7">
      <c r="A40" s="38" t="s">
        <v>131</v>
      </c>
      <c r="B40" s="41">
        <v>96959480.920000002</v>
      </c>
      <c r="C40" s="41">
        <v>10234494.769999996</v>
      </c>
      <c r="D40" s="41">
        <v>107193975.69</v>
      </c>
      <c r="E40" s="41">
        <v>28151466.059999999</v>
      </c>
      <c r="F40" s="41">
        <v>28141044.219999999</v>
      </c>
      <c r="G40" s="42">
        <v>79042509.629999995</v>
      </c>
    </row>
    <row r="41" spans="1:7">
      <c r="A41" s="38" t="s">
        <v>132</v>
      </c>
      <c r="B41" s="41">
        <v>5591099.3399999999</v>
      </c>
      <c r="C41" s="41">
        <v>142626.02000000048</v>
      </c>
      <c r="D41" s="41">
        <v>5733725.3600000003</v>
      </c>
      <c r="E41" s="41">
        <v>2707184.99</v>
      </c>
      <c r="F41" s="41">
        <v>2707184.99</v>
      </c>
      <c r="G41" s="42">
        <v>3026540.37</v>
      </c>
    </row>
    <row r="42" spans="1:7">
      <c r="A42" s="38" t="s">
        <v>133</v>
      </c>
      <c r="B42" s="41">
        <v>190000</v>
      </c>
      <c r="C42" s="41">
        <v>31823.959999999992</v>
      </c>
      <c r="D42" s="41">
        <v>221823.96</v>
      </c>
      <c r="E42" s="41">
        <v>25000</v>
      </c>
      <c r="F42" s="41">
        <v>25000</v>
      </c>
      <c r="G42" s="42">
        <v>196823.96</v>
      </c>
    </row>
    <row r="43" spans="1:7">
      <c r="A43" s="38" t="s">
        <v>134</v>
      </c>
      <c r="B43" s="41">
        <v>31448997.920000002</v>
      </c>
      <c r="C43" s="41">
        <v>-10000000</v>
      </c>
      <c r="D43" s="41">
        <v>21448997.920000002</v>
      </c>
      <c r="E43" s="41">
        <v>4324736</v>
      </c>
      <c r="F43" s="41">
        <v>4324736</v>
      </c>
      <c r="G43" s="42">
        <v>17124261.920000002</v>
      </c>
    </row>
    <row r="44" spans="1:7">
      <c r="A44" s="38" t="s">
        <v>135</v>
      </c>
      <c r="B44" s="41">
        <v>5640352.4400000004</v>
      </c>
      <c r="C44" s="41">
        <v>0</v>
      </c>
      <c r="D44" s="41">
        <v>5640352.4400000004</v>
      </c>
      <c r="E44" s="41">
        <v>944559.38</v>
      </c>
      <c r="F44" s="41">
        <v>944559.38</v>
      </c>
      <c r="G44" s="42">
        <v>4695793.0600000005</v>
      </c>
    </row>
    <row r="45" spans="1:7">
      <c r="A45" s="38" t="s">
        <v>136</v>
      </c>
      <c r="B45" s="41">
        <v>3288574.03</v>
      </c>
      <c r="C45" s="41">
        <v>0</v>
      </c>
      <c r="D45" s="41">
        <v>3288574.03</v>
      </c>
      <c r="E45" s="41">
        <v>583761.93000000005</v>
      </c>
      <c r="F45" s="41">
        <v>583761.93000000005</v>
      </c>
      <c r="G45" s="42">
        <v>2704812.0999999996</v>
      </c>
    </row>
    <row r="46" spans="1:7">
      <c r="A46" s="38" t="s">
        <v>137</v>
      </c>
      <c r="B46" s="41">
        <v>12947163</v>
      </c>
      <c r="C46" s="41">
        <v>-517589.26999999955</v>
      </c>
      <c r="D46" s="41">
        <v>12429573.73</v>
      </c>
      <c r="E46" s="41">
        <v>2573416.84</v>
      </c>
      <c r="F46" s="41">
        <v>2573416.84</v>
      </c>
      <c r="G46" s="42">
        <v>9856156.8900000006</v>
      </c>
    </row>
    <row r="47" spans="1:7">
      <c r="A47" s="38" t="s">
        <v>138</v>
      </c>
      <c r="B47" s="41">
        <v>5260000</v>
      </c>
      <c r="C47" s="41">
        <v>-1000000</v>
      </c>
      <c r="D47" s="41">
        <v>4260000</v>
      </c>
      <c r="E47" s="41">
        <v>822870.91</v>
      </c>
      <c r="F47" s="41">
        <v>822870.91</v>
      </c>
      <c r="G47" s="42">
        <v>3437129.09</v>
      </c>
    </row>
    <row r="48" spans="1:7" ht="5.0999999999999996" customHeight="1">
      <c r="A48" s="46"/>
      <c r="B48" s="41"/>
      <c r="C48" s="41"/>
      <c r="D48" s="41"/>
      <c r="E48" s="41"/>
      <c r="F48" s="41"/>
      <c r="G48" s="42"/>
    </row>
    <row r="49" spans="1:7">
      <c r="A49" s="35" t="s">
        <v>83</v>
      </c>
      <c r="B49" s="47">
        <v>294120955.5</v>
      </c>
      <c r="C49" s="47">
        <v>3611099.7499999963</v>
      </c>
      <c r="D49" s="47">
        <v>297732055.25</v>
      </c>
      <c r="E49" s="47">
        <v>69285801.88000001</v>
      </c>
      <c r="F49" s="47">
        <v>69270844.439999998</v>
      </c>
      <c r="G49" s="48">
        <v>228446253.37</v>
      </c>
    </row>
    <row r="50" spans="1:7" ht="5.0999999999999996" customHeight="1">
      <c r="A50" s="49"/>
      <c r="B50" s="50"/>
      <c r="C50" s="50"/>
      <c r="D50" s="50"/>
      <c r="E50" s="50"/>
      <c r="F50" s="50"/>
      <c r="G50" s="51"/>
    </row>
  </sheetData>
  <mergeCells count="2">
    <mergeCell ref="A1:G1"/>
    <mergeCell ref="B2:F2"/>
  </mergeCells>
  <dataValidations count="1">
    <dataValidation type="decimal" allowBlank="1" showInputMessage="1" showErrorMessage="1" sqref="B5:G35 B49:G49" xr:uid="{00000000-0002-0000-02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zoomScale="112" zoomScaleNormal="112" workbookViewId="0">
      <selection activeCell="C8" sqref="C8"/>
    </sheetView>
  </sheetViews>
  <sheetFormatPr baseColWidth="10" defaultRowHeight="11.25"/>
  <cols>
    <col min="1" max="1" width="65.83203125" style="10" customWidth="1"/>
    <col min="2" max="7" width="17.83203125" style="10" customWidth="1"/>
    <col min="8" max="16384" width="12" style="10"/>
  </cols>
  <sheetData>
    <row r="1" spans="1:7" ht="59.25" customHeight="1">
      <c r="A1" s="85" t="s">
        <v>179</v>
      </c>
      <c r="B1" s="89"/>
      <c r="C1" s="89"/>
      <c r="D1" s="89"/>
      <c r="E1" s="89"/>
      <c r="F1" s="89"/>
      <c r="G1" s="90"/>
    </row>
    <row r="2" spans="1:7" ht="12" customHeight="1">
      <c r="A2" s="21"/>
      <c r="B2" s="88" t="s">
        <v>0</v>
      </c>
      <c r="C2" s="88"/>
      <c r="D2" s="88"/>
      <c r="E2" s="88"/>
      <c r="F2" s="88"/>
      <c r="G2" s="18"/>
    </row>
    <row r="3" spans="1:7" ht="22.5">
      <c r="A3" s="22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0" t="s">
        <v>86</v>
      </c>
      <c r="G3" s="19" t="s">
        <v>7</v>
      </c>
    </row>
    <row r="4" spans="1:7" ht="13.5" customHeight="1">
      <c r="A4" s="52" t="s">
        <v>92</v>
      </c>
      <c r="B4" s="61">
        <v>132795287.84999999</v>
      </c>
      <c r="C4" s="61">
        <v>4619744.2699999958</v>
      </c>
      <c r="D4" s="61">
        <v>137415032.12</v>
      </c>
      <c r="E4" s="61">
        <v>29152805.77</v>
      </c>
      <c r="F4" s="61">
        <v>29148270.170000002</v>
      </c>
      <c r="G4" s="61">
        <v>108262226.34999999</v>
      </c>
    </row>
    <row r="5" spans="1:7">
      <c r="A5" s="54" t="s">
        <v>93</v>
      </c>
      <c r="B5" s="62">
        <v>63893314.469999999</v>
      </c>
      <c r="C5" s="62">
        <v>-1817280.700000003</v>
      </c>
      <c r="D5" s="62">
        <v>62076033.769999996</v>
      </c>
      <c r="E5" s="62">
        <v>11694685.859999999</v>
      </c>
      <c r="F5" s="62">
        <v>11694685.859999999</v>
      </c>
      <c r="G5" s="62">
        <v>50381347.909999996</v>
      </c>
    </row>
    <row r="6" spans="1:7">
      <c r="A6" s="55" t="s">
        <v>94</v>
      </c>
      <c r="B6" s="62">
        <v>7667195.4299999997</v>
      </c>
      <c r="C6" s="62">
        <v>447151.66000000015</v>
      </c>
      <c r="D6" s="62">
        <v>8114347.0899999999</v>
      </c>
      <c r="E6" s="62">
        <v>1517636.07</v>
      </c>
      <c r="F6" s="62">
        <v>1517636.07</v>
      </c>
      <c r="G6" s="62">
        <v>6596711.0199999996</v>
      </c>
    </row>
    <row r="7" spans="1:7">
      <c r="A7" s="55" t="s">
        <v>95</v>
      </c>
      <c r="B7" s="62"/>
      <c r="C7" s="62"/>
      <c r="D7" s="62"/>
      <c r="E7" s="62"/>
      <c r="F7" s="62"/>
      <c r="G7" s="62">
        <v>0</v>
      </c>
    </row>
    <row r="8" spans="1:7">
      <c r="A8" s="55" t="s">
        <v>96</v>
      </c>
      <c r="B8" s="62">
        <v>9433254.9499999993</v>
      </c>
      <c r="C8" s="62">
        <v>3854567</v>
      </c>
      <c r="D8" s="62">
        <v>13287821.949999999</v>
      </c>
      <c r="E8" s="62">
        <v>3968982.17</v>
      </c>
      <c r="F8" s="62">
        <v>3968982.17</v>
      </c>
      <c r="G8" s="62">
        <v>9318839.7799999993</v>
      </c>
    </row>
    <row r="9" spans="1:7">
      <c r="A9" s="55" t="s">
        <v>97</v>
      </c>
      <c r="B9" s="62"/>
      <c r="C9" s="62"/>
      <c r="D9" s="62"/>
      <c r="E9" s="62"/>
      <c r="F9" s="62"/>
      <c r="G9" s="62">
        <v>0</v>
      </c>
    </row>
    <row r="10" spans="1:7">
      <c r="A10" s="55" t="s">
        <v>98</v>
      </c>
      <c r="B10" s="62">
        <v>22404081.760000002</v>
      </c>
      <c r="C10" s="62">
        <v>-5076674.8600000031</v>
      </c>
      <c r="D10" s="62">
        <v>17327406.899999999</v>
      </c>
      <c r="E10" s="62">
        <v>2309158.87</v>
      </c>
      <c r="F10" s="62">
        <v>2309158.87</v>
      </c>
      <c r="G10" s="62">
        <v>15018248.029999997</v>
      </c>
    </row>
    <row r="11" spans="1:7">
      <c r="A11" s="55" t="s">
        <v>99</v>
      </c>
      <c r="B11" s="62"/>
      <c r="C11" s="62"/>
      <c r="D11" s="62"/>
      <c r="E11" s="62"/>
      <c r="F11" s="62"/>
      <c r="G11" s="62">
        <v>0</v>
      </c>
    </row>
    <row r="12" spans="1:7">
      <c r="A12" s="55" t="s">
        <v>100</v>
      </c>
      <c r="B12" s="62">
        <v>3729600</v>
      </c>
      <c r="C12" s="62">
        <v>-1047000</v>
      </c>
      <c r="D12" s="62">
        <v>2682600</v>
      </c>
      <c r="E12" s="62">
        <v>211655.80000000002</v>
      </c>
      <c r="F12" s="62">
        <v>211655.80000000002</v>
      </c>
      <c r="G12" s="62">
        <v>2470944.2000000002</v>
      </c>
    </row>
    <row r="13" spans="1:7">
      <c r="A13" s="55" t="s">
        <v>101</v>
      </c>
      <c r="B13" s="62">
        <v>20659182.329999998</v>
      </c>
      <c r="C13" s="62">
        <v>4675.5</v>
      </c>
      <c r="D13" s="62">
        <v>20663857.829999998</v>
      </c>
      <c r="E13" s="62">
        <v>3687252.95</v>
      </c>
      <c r="F13" s="62">
        <v>3687252.95</v>
      </c>
      <c r="G13" s="62">
        <v>16976604.879999999</v>
      </c>
    </row>
    <row r="14" spans="1:7">
      <c r="A14" s="54" t="s">
        <v>102</v>
      </c>
      <c r="B14" s="62">
        <v>65847485.539999999</v>
      </c>
      <c r="C14" s="62">
        <v>4149080.4699999988</v>
      </c>
      <c r="D14" s="62">
        <v>69996566.010000005</v>
      </c>
      <c r="E14" s="62">
        <v>16576164.4</v>
      </c>
      <c r="F14" s="62">
        <v>16574238.800000001</v>
      </c>
      <c r="G14" s="62">
        <v>53420401.609999999</v>
      </c>
    </row>
    <row r="15" spans="1:7" ht="17.25" customHeight="1">
      <c r="A15" s="55" t="s">
        <v>171</v>
      </c>
      <c r="B15" s="62">
        <v>16643018.9</v>
      </c>
      <c r="C15" s="62">
        <v>-147087.30000000075</v>
      </c>
      <c r="D15" s="62">
        <v>16495931.6</v>
      </c>
      <c r="E15" s="62">
        <v>5009408.12</v>
      </c>
      <c r="F15" s="62">
        <v>5009408.12</v>
      </c>
      <c r="G15" s="62">
        <v>11486523.48</v>
      </c>
    </row>
    <row r="16" spans="1:7">
      <c r="A16" s="55" t="s">
        <v>103</v>
      </c>
      <c r="B16" s="62">
        <v>13177044.140000001</v>
      </c>
      <c r="C16" s="62">
        <v>3468137.2799999993</v>
      </c>
      <c r="D16" s="62">
        <v>16645181.42</v>
      </c>
      <c r="E16" s="62">
        <v>3789151.54</v>
      </c>
      <c r="F16" s="62">
        <v>3789151.54</v>
      </c>
      <c r="G16" s="62">
        <v>12856029.879999999</v>
      </c>
    </row>
    <row r="17" spans="1:7">
      <c r="A17" s="55" t="s">
        <v>104</v>
      </c>
      <c r="B17" s="62">
        <v>1389831.55</v>
      </c>
      <c r="C17" s="62">
        <v>0</v>
      </c>
      <c r="D17" s="62">
        <v>1389831.55</v>
      </c>
      <c r="E17" s="62">
        <v>278976.64000000001</v>
      </c>
      <c r="F17" s="62">
        <v>278976.64000000001</v>
      </c>
      <c r="G17" s="62">
        <v>1110854.9100000001</v>
      </c>
    </row>
    <row r="18" spans="1:7">
      <c r="A18" s="55" t="s">
        <v>105</v>
      </c>
      <c r="B18" s="62">
        <v>10968916.810000001</v>
      </c>
      <c r="C18" s="62">
        <v>201800.49000000022</v>
      </c>
      <c r="D18" s="62">
        <v>11170717.300000001</v>
      </c>
      <c r="E18" s="62">
        <v>1590203.0699999998</v>
      </c>
      <c r="F18" s="62">
        <v>1590203.0699999998</v>
      </c>
      <c r="G18" s="62">
        <v>9580514.2300000004</v>
      </c>
    </row>
    <row r="19" spans="1:7">
      <c r="A19" s="55" t="s">
        <v>172</v>
      </c>
      <c r="B19" s="62">
        <v>1297047.54</v>
      </c>
      <c r="C19" s="62">
        <v>0</v>
      </c>
      <c r="D19" s="62">
        <v>1297047.54</v>
      </c>
      <c r="E19" s="62">
        <v>223798.35</v>
      </c>
      <c r="F19" s="62">
        <v>223798.35</v>
      </c>
      <c r="G19" s="62">
        <v>1073249.19</v>
      </c>
    </row>
    <row r="20" spans="1:7">
      <c r="A20" s="55" t="s">
        <v>106</v>
      </c>
      <c r="B20" s="62">
        <v>13832277.210000001</v>
      </c>
      <c r="C20" s="62">
        <v>625930</v>
      </c>
      <c r="D20" s="62">
        <v>14458207.210000001</v>
      </c>
      <c r="E20" s="62">
        <v>4248507.28</v>
      </c>
      <c r="F20" s="62">
        <v>4248507.28</v>
      </c>
      <c r="G20" s="62">
        <v>10209699.93</v>
      </c>
    </row>
    <row r="21" spans="1:7">
      <c r="A21" s="55" t="s">
        <v>107</v>
      </c>
      <c r="B21" s="62">
        <v>8539349.3900000006</v>
      </c>
      <c r="C21" s="62">
        <v>300</v>
      </c>
      <c r="D21" s="62">
        <v>8539649.3900000006</v>
      </c>
      <c r="E21" s="62">
        <v>1436119.4</v>
      </c>
      <c r="F21" s="62">
        <v>1434193.8</v>
      </c>
      <c r="G21" s="62">
        <v>7103529.9900000002</v>
      </c>
    </row>
    <row r="22" spans="1:7">
      <c r="A22" s="54" t="s">
        <v>108</v>
      </c>
      <c r="B22" s="62">
        <v>2204487.84</v>
      </c>
      <c r="C22" s="62">
        <v>2287944.5</v>
      </c>
      <c r="D22" s="62">
        <v>4492432.34</v>
      </c>
      <c r="E22" s="62">
        <v>761927.32000000007</v>
      </c>
      <c r="F22" s="62">
        <v>759317.32000000007</v>
      </c>
      <c r="G22" s="62">
        <v>3730505.02</v>
      </c>
    </row>
    <row r="23" spans="1:7">
      <c r="A23" s="56" t="s">
        <v>109</v>
      </c>
      <c r="B23" s="62">
        <v>1579487.84</v>
      </c>
      <c r="C23" s="62">
        <v>-21355.5</v>
      </c>
      <c r="D23" s="62">
        <v>1558132.34</v>
      </c>
      <c r="E23" s="62">
        <v>381927.32</v>
      </c>
      <c r="F23" s="62">
        <v>379317.32</v>
      </c>
      <c r="G23" s="62">
        <v>1176205.02</v>
      </c>
    </row>
    <row r="24" spans="1:7" ht="11.25" customHeight="1">
      <c r="A24" s="55" t="s">
        <v>110</v>
      </c>
      <c r="B24" s="62">
        <v>200000</v>
      </c>
      <c r="C24" s="62">
        <v>281300</v>
      </c>
      <c r="D24" s="62">
        <v>481300</v>
      </c>
      <c r="E24" s="62">
        <v>0</v>
      </c>
      <c r="F24" s="62">
        <v>0</v>
      </c>
      <c r="G24" s="62">
        <v>481300</v>
      </c>
    </row>
    <row r="25" spans="1:7">
      <c r="A25" s="55" t="s">
        <v>173</v>
      </c>
      <c r="B25" s="62"/>
      <c r="C25" s="62"/>
      <c r="D25" s="62"/>
      <c r="E25" s="62"/>
      <c r="F25" s="62"/>
      <c r="G25" s="62">
        <v>0</v>
      </c>
    </row>
    <row r="26" spans="1:7">
      <c r="A26" s="55" t="s">
        <v>111</v>
      </c>
      <c r="B26" s="62"/>
      <c r="C26" s="62"/>
      <c r="D26" s="62"/>
      <c r="E26" s="62"/>
      <c r="F26" s="62"/>
      <c r="G26" s="62">
        <v>0</v>
      </c>
    </row>
    <row r="27" spans="1:7">
      <c r="A27" s="55" t="s">
        <v>112</v>
      </c>
      <c r="B27" s="62">
        <v>0</v>
      </c>
      <c r="C27" s="62">
        <v>2000000</v>
      </c>
      <c r="D27" s="62">
        <v>2000000</v>
      </c>
      <c r="E27" s="62">
        <v>0</v>
      </c>
      <c r="F27" s="62">
        <v>0</v>
      </c>
      <c r="G27" s="62">
        <v>2000000</v>
      </c>
    </row>
    <row r="28" spans="1:7">
      <c r="A28" s="55" t="s">
        <v>113</v>
      </c>
      <c r="B28" s="62"/>
      <c r="C28" s="62"/>
      <c r="D28" s="62"/>
      <c r="E28" s="62"/>
      <c r="F28" s="62"/>
      <c r="G28" s="62">
        <v>0</v>
      </c>
    </row>
    <row r="29" spans="1:7">
      <c r="A29" s="55" t="s">
        <v>114</v>
      </c>
      <c r="B29" s="62">
        <v>425000</v>
      </c>
      <c r="C29" s="62">
        <v>28000</v>
      </c>
      <c r="D29" s="62">
        <v>453000</v>
      </c>
      <c r="E29" s="62">
        <v>380000</v>
      </c>
      <c r="F29" s="62">
        <v>380000</v>
      </c>
      <c r="G29" s="62">
        <v>73000</v>
      </c>
    </row>
    <row r="30" spans="1:7">
      <c r="A30" s="55" t="s">
        <v>115</v>
      </c>
      <c r="B30" s="62"/>
      <c r="C30" s="62"/>
      <c r="D30" s="62"/>
      <c r="E30" s="62"/>
      <c r="F30" s="62"/>
      <c r="G30" s="62">
        <v>0</v>
      </c>
    </row>
    <row r="31" spans="1:7">
      <c r="A31" s="55" t="s">
        <v>116</v>
      </c>
      <c r="B31" s="62"/>
      <c r="C31" s="62"/>
      <c r="D31" s="62"/>
      <c r="E31" s="62"/>
      <c r="F31" s="62"/>
      <c r="G31" s="62">
        <v>0</v>
      </c>
    </row>
    <row r="32" spans="1:7" ht="22.5">
      <c r="A32" s="57" t="s">
        <v>174</v>
      </c>
      <c r="B32" s="62">
        <v>850000</v>
      </c>
      <c r="C32" s="62">
        <v>0</v>
      </c>
      <c r="D32" s="62">
        <v>850000</v>
      </c>
      <c r="E32" s="62">
        <v>120028.19</v>
      </c>
      <c r="F32" s="62">
        <v>120028.19</v>
      </c>
      <c r="G32" s="62">
        <v>729971.81</v>
      </c>
    </row>
    <row r="33" spans="1:7" ht="22.5">
      <c r="A33" s="56" t="s">
        <v>175</v>
      </c>
      <c r="B33" s="62">
        <v>850000</v>
      </c>
      <c r="C33" s="62">
        <v>0</v>
      </c>
      <c r="D33" s="62">
        <v>850000</v>
      </c>
      <c r="E33" s="62">
        <v>120028.19</v>
      </c>
      <c r="F33" s="62">
        <v>120028.19</v>
      </c>
      <c r="G33" s="62">
        <v>729971.81</v>
      </c>
    </row>
    <row r="34" spans="1:7" ht="22.5">
      <c r="A34" s="56" t="s">
        <v>176</v>
      </c>
      <c r="B34" s="62"/>
      <c r="C34" s="62"/>
      <c r="D34" s="62"/>
      <c r="E34" s="62"/>
      <c r="F34" s="62"/>
      <c r="G34" s="62">
        <v>0</v>
      </c>
    </row>
    <row r="35" spans="1:7" ht="12" customHeight="1">
      <c r="A35" s="56" t="s">
        <v>118</v>
      </c>
      <c r="B35" s="62"/>
      <c r="C35" s="62"/>
      <c r="D35" s="62"/>
      <c r="E35" s="62"/>
      <c r="F35" s="62"/>
      <c r="G35" s="62">
        <v>0</v>
      </c>
    </row>
    <row r="36" spans="1:7">
      <c r="A36" s="56" t="s">
        <v>119</v>
      </c>
      <c r="B36" s="62"/>
      <c r="C36" s="62"/>
      <c r="D36" s="62"/>
      <c r="E36" s="62"/>
      <c r="F36" s="62"/>
      <c r="G36" s="62">
        <v>0</v>
      </c>
    </row>
    <row r="37" spans="1:7">
      <c r="A37" s="56"/>
      <c r="B37" s="62"/>
      <c r="C37" s="62"/>
      <c r="D37" s="62"/>
      <c r="E37" s="62"/>
      <c r="F37" s="62"/>
      <c r="G37" s="62"/>
    </row>
    <row r="38" spans="1:7">
      <c r="A38" s="53" t="s">
        <v>177</v>
      </c>
      <c r="B38" s="61">
        <v>161325667.64999998</v>
      </c>
      <c r="C38" s="61">
        <v>-1008644.5200000019</v>
      </c>
      <c r="D38" s="61">
        <v>160317023.13000003</v>
      </c>
      <c r="E38" s="61">
        <v>40132996.109999999</v>
      </c>
      <c r="F38" s="61">
        <v>40122574.270000003</v>
      </c>
      <c r="G38" s="63">
        <v>120184027.02</v>
      </c>
    </row>
    <row r="39" spans="1:7">
      <c r="A39" s="54" t="s">
        <v>178</v>
      </c>
      <c r="B39" s="62">
        <v>41304613.829999998</v>
      </c>
      <c r="C39" s="62">
        <v>-9391820.0700000003</v>
      </c>
      <c r="D39" s="62">
        <v>31912793.760000005</v>
      </c>
      <c r="E39" s="62">
        <v>5853057.3099999996</v>
      </c>
      <c r="F39" s="62">
        <v>5853057.3099999996</v>
      </c>
      <c r="G39" s="62">
        <v>26059736.450000007</v>
      </c>
    </row>
    <row r="40" spans="1:7">
      <c r="A40" s="56" t="s">
        <v>94</v>
      </c>
      <c r="B40" s="62"/>
      <c r="C40" s="62"/>
      <c r="D40" s="62"/>
      <c r="E40" s="62"/>
      <c r="F40" s="62"/>
      <c r="G40" s="62">
        <v>0</v>
      </c>
    </row>
    <row r="41" spans="1:7" ht="15.75" customHeight="1">
      <c r="A41" s="56" t="s">
        <v>95</v>
      </c>
      <c r="B41" s="62"/>
      <c r="C41" s="62"/>
      <c r="D41" s="62"/>
      <c r="E41" s="62"/>
      <c r="F41" s="62"/>
      <c r="G41" s="62">
        <v>0</v>
      </c>
    </row>
    <row r="42" spans="1:7">
      <c r="A42" s="56" t="s">
        <v>96</v>
      </c>
      <c r="B42" s="62">
        <v>0</v>
      </c>
      <c r="C42" s="62">
        <v>577286.05000000005</v>
      </c>
      <c r="D42" s="62">
        <v>577286.05000000005</v>
      </c>
      <c r="E42" s="62">
        <v>0</v>
      </c>
      <c r="F42" s="62">
        <v>0</v>
      </c>
      <c r="G42" s="62">
        <v>577286.05000000005</v>
      </c>
    </row>
    <row r="43" spans="1:7">
      <c r="A43" s="56" t="s">
        <v>97</v>
      </c>
      <c r="B43" s="62"/>
      <c r="C43" s="62"/>
      <c r="D43" s="62"/>
      <c r="E43" s="62"/>
      <c r="F43" s="62"/>
      <c r="G43" s="62">
        <v>0</v>
      </c>
    </row>
    <row r="44" spans="1:7">
      <c r="A44" s="56" t="s">
        <v>98</v>
      </c>
      <c r="B44" s="62">
        <v>926689.44</v>
      </c>
      <c r="C44" s="62">
        <v>30893.880000000005</v>
      </c>
      <c r="D44" s="62">
        <v>957583.32</v>
      </c>
      <c r="E44" s="62">
        <v>0</v>
      </c>
      <c r="F44" s="62">
        <v>0</v>
      </c>
      <c r="G44" s="62">
        <v>957583.32</v>
      </c>
    </row>
    <row r="45" spans="1:7">
      <c r="A45" s="56" t="s">
        <v>99</v>
      </c>
      <c r="B45" s="62"/>
      <c r="C45" s="62"/>
      <c r="D45" s="62"/>
      <c r="E45" s="62"/>
      <c r="F45" s="62"/>
      <c r="G45" s="62">
        <v>0</v>
      </c>
    </row>
    <row r="46" spans="1:7">
      <c r="A46" s="56" t="s">
        <v>100</v>
      </c>
      <c r="B46" s="62">
        <v>40377924.390000001</v>
      </c>
      <c r="C46" s="62">
        <v>-10000000</v>
      </c>
      <c r="D46" s="62">
        <v>30377924.390000004</v>
      </c>
      <c r="E46" s="62">
        <v>5853057.3099999996</v>
      </c>
      <c r="F46" s="62">
        <v>5853057.3099999996</v>
      </c>
      <c r="G46" s="62">
        <v>24524867.080000006</v>
      </c>
    </row>
    <row r="47" spans="1:7">
      <c r="A47" s="56" t="s">
        <v>101</v>
      </c>
      <c r="B47" s="62"/>
      <c r="C47" s="62"/>
      <c r="D47" s="62"/>
      <c r="E47" s="62"/>
      <c r="F47" s="62"/>
      <c r="G47" s="62">
        <v>0</v>
      </c>
    </row>
    <row r="48" spans="1:7">
      <c r="A48" s="54" t="s">
        <v>102</v>
      </c>
      <c r="B48" s="62">
        <v>117513622.81999999</v>
      </c>
      <c r="C48" s="62">
        <v>4504875.6499999985</v>
      </c>
      <c r="D48" s="62">
        <v>122018498.47</v>
      </c>
      <c r="E48" s="62">
        <v>34009262.799999997</v>
      </c>
      <c r="F48" s="62">
        <v>33998840.960000001</v>
      </c>
      <c r="G48" s="62">
        <v>88009235.669999987</v>
      </c>
    </row>
    <row r="49" spans="1:7">
      <c r="A49" s="56" t="s">
        <v>171</v>
      </c>
      <c r="B49" s="62">
        <v>16995647.66</v>
      </c>
      <c r="C49" s="62">
        <v>14125433.379999999</v>
      </c>
      <c r="D49" s="62">
        <v>31121081.039999999</v>
      </c>
      <c r="E49" s="62">
        <v>6114154.0800000001</v>
      </c>
      <c r="F49" s="62">
        <v>6114154.0800000001</v>
      </c>
      <c r="G49" s="62">
        <v>25006926.960000001</v>
      </c>
    </row>
    <row r="50" spans="1:7">
      <c r="A50" s="56" t="s">
        <v>103</v>
      </c>
      <c r="B50" s="62">
        <v>97152601.189999998</v>
      </c>
      <c r="C50" s="62">
        <v>-9812625.8800000008</v>
      </c>
      <c r="D50" s="62">
        <v>87339975.309999987</v>
      </c>
      <c r="E50" s="62">
        <v>27280940.219999999</v>
      </c>
      <c r="F50" s="62">
        <v>27270518.379999999</v>
      </c>
      <c r="G50" s="62">
        <v>60059035.089999989</v>
      </c>
    </row>
    <row r="51" spans="1:7">
      <c r="A51" s="56" t="s">
        <v>104</v>
      </c>
      <c r="B51" s="62"/>
      <c r="C51" s="62"/>
      <c r="D51" s="62"/>
      <c r="E51" s="62"/>
      <c r="F51" s="62"/>
      <c r="G51" s="62">
        <v>0</v>
      </c>
    </row>
    <row r="52" spans="1:7" ht="12.75" customHeight="1">
      <c r="A52" s="58" t="s">
        <v>105</v>
      </c>
      <c r="B52" s="62">
        <v>2696618.16</v>
      </c>
      <c r="C52" s="62">
        <v>210823.96</v>
      </c>
      <c r="D52" s="62">
        <v>2907442.12</v>
      </c>
      <c r="E52" s="62">
        <v>614168.5</v>
      </c>
      <c r="F52" s="62">
        <v>614168.5</v>
      </c>
      <c r="G52" s="62">
        <v>2293273.62</v>
      </c>
    </row>
    <row r="53" spans="1:7">
      <c r="A53" s="56" t="s">
        <v>172</v>
      </c>
      <c r="B53" s="62">
        <v>168755.81</v>
      </c>
      <c r="C53" s="62">
        <v>-18755.809999999998</v>
      </c>
      <c r="D53" s="62">
        <v>150000</v>
      </c>
      <c r="E53" s="62">
        <v>0</v>
      </c>
      <c r="F53" s="62">
        <v>0</v>
      </c>
      <c r="G53" s="62">
        <v>150000</v>
      </c>
    </row>
    <row r="54" spans="1:7">
      <c r="A54" s="56" t="s">
        <v>106</v>
      </c>
      <c r="B54" s="62"/>
      <c r="C54" s="62"/>
      <c r="D54" s="62"/>
      <c r="E54" s="62"/>
      <c r="F54" s="62"/>
      <c r="G54" s="62">
        <v>0</v>
      </c>
    </row>
    <row r="55" spans="1:7">
      <c r="A55" s="56" t="s">
        <v>107</v>
      </c>
      <c r="B55" s="62">
        <v>500000</v>
      </c>
      <c r="C55" s="62">
        <v>0</v>
      </c>
      <c r="D55" s="62">
        <v>500000</v>
      </c>
      <c r="E55" s="62">
        <v>0</v>
      </c>
      <c r="F55" s="62">
        <v>0</v>
      </c>
      <c r="G55" s="62">
        <v>500000</v>
      </c>
    </row>
    <row r="56" spans="1:7">
      <c r="A56" s="54" t="s">
        <v>108</v>
      </c>
      <c r="B56" s="62">
        <v>1772575</v>
      </c>
      <c r="C56" s="62">
        <v>3878299.9</v>
      </c>
      <c r="D56" s="62">
        <v>5650874.9000000004</v>
      </c>
      <c r="E56" s="62">
        <v>148200</v>
      </c>
      <c r="F56" s="62">
        <v>148200</v>
      </c>
      <c r="G56" s="62">
        <v>5502674.9000000004</v>
      </c>
    </row>
    <row r="57" spans="1:7">
      <c r="A57" s="56" t="s">
        <v>109</v>
      </c>
      <c r="B57" s="62"/>
      <c r="C57" s="62"/>
      <c r="D57" s="62"/>
      <c r="E57" s="62"/>
      <c r="F57" s="62"/>
      <c r="G57" s="62">
        <v>0</v>
      </c>
    </row>
    <row r="58" spans="1:7">
      <c r="A58" s="56" t="s">
        <v>110</v>
      </c>
      <c r="B58" s="62">
        <v>1772575</v>
      </c>
      <c r="C58" s="62">
        <v>46425</v>
      </c>
      <c r="D58" s="62">
        <v>1819000</v>
      </c>
      <c r="E58" s="62">
        <v>148200</v>
      </c>
      <c r="F58" s="62">
        <v>148200</v>
      </c>
      <c r="G58" s="62">
        <v>1670800</v>
      </c>
    </row>
    <row r="59" spans="1:7">
      <c r="A59" s="56" t="s">
        <v>173</v>
      </c>
      <c r="B59" s="62"/>
      <c r="C59" s="62"/>
      <c r="D59" s="62"/>
      <c r="E59" s="62"/>
      <c r="F59" s="62"/>
      <c r="G59" s="62">
        <v>0</v>
      </c>
    </row>
    <row r="60" spans="1:7">
      <c r="A60" s="56" t="s">
        <v>111</v>
      </c>
      <c r="B60" s="62"/>
      <c r="C60" s="62"/>
      <c r="D60" s="62"/>
      <c r="E60" s="62"/>
      <c r="F60" s="62"/>
      <c r="G60" s="62">
        <v>0</v>
      </c>
    </row>
    <row r="61" spans="1:7" ht="15.75" customHeight="1">
      <c r="A61" s="56" t="s">
        <v>112</v>
      </c>
      <c r="B61" s="62">
        <v>0</v>
      </c>
      <c r="C61" s="62">
        <v>3831874.9</v>
      </c>
      <c r="D61" s="62">
        <v>3831874.9</v>
      </c>
      <c r="E61" s="62">
        <v>0</v>
      </c>
      <c r="F61" s="62">
        <v>0</v>
      </c>
      <c r="G61" s="62">
        <v>3831874.9</v>
      </c>
    </row>
    <row r="62" spans="1:7">
      <c r="A62" s="56" t="s">
        <v>113</v>
      </c>
      <c r="B62" s="62"/>
      <c r="C62" s="62"/>
      <c r="D62" s="62"/>
      <c r="E62" s="62"/>
      <c r="F62" s="62"/>
      <c r="G62" s="62">
        <v>0</v>
      </c>
    </row>
    <row r="63" spans="1:7">
      <c r="A63" s="56" t="s">
        <v>114</v>
      </c>
      <c r="B63" s="62"/>
      <c r="C63" s="62"/>
      <c r="D63" s="62"/>
      <c r="E63" s="62"/>
      <c r="F63" s="62"/>
      <c r="G63" s="62">
        <v>0</v>
      </c>
    </row>
    <row r="64" spans="1:7">
      <c r="A64" s="56" t="s">
        <v>115</v>
      </c>
      <c r="B64" s="62"/>
      <c r="C64" s="62"/>
      <c r="D64" s="62"/>
      <c r="E64" s="62"/>
      <c r="F64" s="62"/>
      <c r="G64" s="62">
        <v>0</v>
      </c>
    </row>
    <row r="65" spans="1:7">
      <c r="A65" s="56" t="s">
        <v>116</v>
      </c>
      <c r="B65" s="62"/>
      <c r="C65" s="62"/>
      <c r="D65" s="62"/>
      <c r="E65" s="62"/>
      <c r="F65" s="62"/>
      <c r="G65" s="62">
        <v>0</v>
      </c>
    </row>
    <row r="66" spans="1:7">
      <c r="A66" s="57" t="s">
        <v>117</v>
      </c>
      <c r="B66" s="62">
        <v>734856</v>
      </c>
      <c r="C66" s="62">
        <v>0</v>
      </c>
      <c r="D66" s="62">
        <v>734856</v>
      </c>
      <c r="E66" s="62">
        <v>122476</v>
      </c>
      <c r="F66" s="62">
        <v>122476</v>
      </c>
      <c r="G66" s="64">
        <v>612380</v>
      </c>
    </row>
    <row r="67" spans="1:7" ht="22.5">
      <c r="A67" s="56" t="s">
        <v>175</v>
      </c>
      <c r="B67" s="62">
        <v>734856</v>
      </c>
      <c r="C67" s="62">
        <v>0</v>
      </c>
      <c r="D67" s="62">
        <v>734856</v>
      </c>
      <c r="E67" s="62">
        <v>122476</v>
      </c>
      <c r="F67" s="62">
        <v>122476</v>
      </c>
      <c r="G67" s="62">
        <v>612380</v>
      </c>
    </row>
    <row r="68" spans="1:7" ht="22.5">
      <c r="A68" s="56" t="s">
        <v>176</v>
      </c>
      <c r="B68" s="62"/>
      <c r="C68" s="62"/>
      <c r="D68" s="62"/>
      <c r="E68" s="62"/>
      <c r="F68" s="62"/>
      <c r="G68" s="62">
        <v>0</v>
      </c>
    </row>
    <row r="69" spans="1:7">
      <c r="A69" s="56" t="s">
        <v>118</v>
      </c>
      <c r="B69" s="62"/>
      <c r="C69" s="62"/>
      <c r="D69" s="62"/>
      <c r="E69" s="62"/>
      <c r="F69" s="62"/>
      <c r="G69" s="62">
        <v>0</v>
      </c>
    </row>
    <row r="70" spans="1:7">
      <c r="A70" s="56" t="s">
        <v>119</v>
      </c>
      <c r="B70" s="62"/>
      <c r="C70" s="62"/>
      <c r="D70" s="62"/>
      <c r="E70" s="62"/>
      <c r="F70" s="62"/>
      <c r="G70" s="62">
        <v>0</v>
      </c>
    </row>
    <row r="71" spans="1:7">
      <c r="A71" s="59"/>
      <c r="B71" s="65"/>
      <c r="C71" s="65"/>
      <c r="D71" s="65"/>
      <c r="E71" s="65"/>
      <c r="F71" s="65"/>
      <c r="G71" s="65"/>
    </row>
    <row r="72" spans="1:7" ht="15.75" customHeight="1">
      <c r="A72" s="53" t="s">
        <v>83</v>
      </c>
      <c r="B72" s="63">
        <v>294120955.5</v>
      </c>
      <c r="C72" s="63">
        <v>3611099.7499999939</v>
      </c>
      <c r="D72" s="63">
        <v>297732055.25</v>
      </c>
      <c r="E72" s="63">
        <v>69285801.879999995</v>
      </c>
      <c r="F72" s="63">
        <v>69270844.439999998</v>
      </c>
      <c r="G72" s="63">
        <v>228446253.37</v>
      </c>
    </row>
    <row r="73" spans="1:7">
      <c r="A73" s="60"/>
      <c r="B73" s="66"/>
      <c r="C73" s="66"/>
      <c r="D73" s="66"/>
      <c r="E73" s="66"/>
      <c r="F73" s="66"/>
      <c r="G73" s="66"/>
    </row>
  </sheetData>
  <mergeCells count="2">
    <mergeCell ref="A1:G1"/>
    <mergeCell ref="B2:F2"/>
  </mergeCells>
  <dataValidations count="1">
    <dataValidation type="decimal" allowBlank="1" showInputMessage="1" showErrorMessage="1" sqref="B4:G72" xr:uid="{00000000-0002-0000-0300-000000000000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9"/>
  <sheetViews>
    <sheetView tabSelected="1" workbookViewId="0">
      <selection activeCell="A5" sqref="A5"/>
    </sheetView>
  </sheetViews>
  <sheetFormatPr baseColWidth="10" defaultRowHeight="11.25"/>
  <cols>
    <col min="1" max="1" width="56.83203125" style="10" customWidth="1"/>
    <col min="2" max="7" width="16.83203125" style="10" customWidth="1"/>
    <col min="8" max="16384" width="12" style="10"/>
  </cols>
  <sheetData>
    <row r="1" spans="1:7" ht="62.25" customHeight="1">
      <c r="A1" s="85" t="s">
        <v>180</v>
      </c>
      <c r="B1" s="89"/>
      <c r="C1" s="89"/>
      <c r="D1" s="89"/>
      <c r="E1" s="89"/>
      <c r="F1" s="89"/>
      <c r="G1" s="90"/>
    </row>
    <row r="2" spans="1:7">
      <c r="A2" s="21"/>
      <c r="B2" s="88" t="s">
        <v>0</v>
      </c>
      <c r="C2" s="88"/>
      <c r="D2" s="88"/>
      <c r="E2" s="88"/>
      <c r="F2" s="88"/>
      <c r="G2" s="18"/>
    </row>
    <row r="3" spans="1:7" ht="45.75" customHeight="1">
      <c r="A3" s="23" t="s">
        <v>1</v>
      </c>
      <c r="B3" s="20" t="s">
        <v>2</v>
      </c>
      <c r="C3" s="20" t="s">
        <v>3</v>
      </c>
      <c r="D3" s="20" t="s">
        <v>4</v>
      </c>
      <c r="E3" s="20" t="s">
        <v>120</v>
      </c>
      <c r="F3" s="20" t="s">
        <v>86</v>
      </c>
      <c r="G3" s="24" t="s">
        <v>7</v>
      </c>
    </row>
    <row r="4" spans="1:7">
      <c r="A4" s="73" t="s">
        <v>121</v>
      </c>
      <c r="B4" s="67">
        <v>71991405.870000005</v>
      </c>
      <c r="C4" s="27">
        <v>173127.92000000179</v>
      </c>
      <c r="D4" s="27">
        <v>72164533.790000007</v>
      </c>
      <c r="E4" s="27">
        <v>12891682.359999999</v>
      </c>
      <c r="F4" s="27">
        <v>12891682.359999999</v>
      </c>
      <c r="G4" s="28">
        <v>59272851.430000007</v>
      </c>
    </row>
    <row r="5" spans="1:7">
      <c r="A5" s="74" t="s">
        <v>181</v>
      </c>
      <c r="B5" s="68">
        <v>66613139.409432009</v>
      </c>
      <c r="C5" s="29">
        <v>173127.92000000179</v>
      </c>
      <c r="D5" s="29">
        <v>66786267.329432011</v>
      </c>
      <c r="E5" s="30">
        <v>12584743.209999999</v>
      </c>
      <c r="F5" s="30">
        <v>12584743.209999999</v>
      </c>
      <c r="G5" s="25">
        <v>54201524.11943201</v>
      </c>
    </row>
    <row r="6" spans="1:7">
      <c r="A6" s="74" t="s">
        <v>122</v>
      </c>
      <c r="B6" s="68"/>
      <c r="C6" s="29"/>
      <c r="D6" s="29"/>
      <c r="E6" s="29"/>
      <c r="F6" s="29"/>
      <c r="G6" s="25">
        <v>0</v>
      </c>
    </row>
    <row r="7" spans="1:7">
      <c r="A7" s="74" t="s">
        <v>123</v>
      </c>
      <c r="B7" s="68">
        <v>1157685.4105680001</v>
      </c>
      <c r="C7" s="29">
        <v>0</v>
      </c>
      <c r="D7" s="29">
        <v>1157685.4105680001</v>
      </c>
      <c r="E7" s="29">
        <v>210191.71000000002</v>
      </c>
      <c r="F7" s="29">
        <v>210191.71000000002</v>
      </c>
      <c r="G7" s="25">
        <v>947493.70056800009</v>
      </c>
    </row>
    <row r="8" spans="1:7">
      <c r="A8" s="75" t="s">
        <v>124</v>
      </c>
      <c r="B8" s="65">
        <v>113826.500568</v>
      </c>
      <c r="C8" s="31">
        <v>0</v>
      </c>
      <c r="D8" s="31">
        <v>113826.500568</v>
      </c>
      <c r="E8" s="31">
        <v>24275.7</v>
      </c>
      <c r="F8" s="31">
        <v>24275.7</v>
      </c>
      <c r="G8" s="26">
        <v>89550.800568000006</v>
      </c>
    </row>
    <row r="9" spans="1:7">
      <c r="A9" s="75" t="s">
        <v>182</v>
      </c>
      <c r="B9" s="65">
        <v>1043858.91</v>
      </c>
      <c r="C9" s="31">
        <v>0</v>
      </c>
      <c r="D9" s="31">
        <v>1043858.91</v>
      </c>
      <c r="E9" s="31">
        <v>185916.01</v>
      </c>
      <c r="F9" s="31">
        <v>185916.01</v>
      </c>
      <c r="G9" s="26">
        <v>857942.9</v>
      </c>
    </row>
    <row r="10" spans="1:7">
      <c r="A10" s="74" t="s">
        <v>125</v>
      </c>
      <c r="B10" s="68">
        <v>250000</v>
      </c>
      <c r="C10" s="29">
        <v>0</v>
      </c>
      <c r="D10" s="29">
        <v>250000</v>
      </c>
      <c r="E10" s="29">
        <v>18298.04</v>
      </c>
      <c r="F10" s="29">
        <v>18298.04</v>
      </c>
      <c r="G10" s="25">
        <v>231701.96</v>
      </c>
    </row>
    <row r="11" spans="1:7" ht="22.5">
      <c r="A11" s="76" t="s">
        <v>183</v>
      </c>
      <c r="B11" s="68">
        <v>0</v>
      </c>
      <c r="C11" s="29">
        <v>0</v>
      </c>
      <c r="D11" s="29">
        <v>0</v>
      </c>
      <c r="E11" s="29">
        <v>0</v>
      </c>
      <c r="F11" s="29">
        <v>0</v>
      </c>
      <c r="G11" s="25">
        <v>0</v>
      </c>
    </row>
    <row r="12" spans="1:7">
      <c r="A12" s="75" t="s">
        <v>126</v>
      </c>
      <c r="B12" s="65"/>
      <c r="C12" s="31"/>
      <c r="D12" s="31"/>
      <c r="E12" s="31"/>
      <c r="F12" s="31"/>
      <c r="G12" s="26">
        <v>0</v>
      </c>
    </row>
    <row r="13" spans="1:7">
      <c r="A13" s="75" t="s">
        <v>127</v>
      </c>
      <c r="B13" s="65"/>
      <c r="C13" s="31"/>
      <c r="D13" s="31"/>
      <c r="E13" s="31"/>
      <c r="F13" s="31"/>
      <c r="G13" s="26">
        <v>0</v>
      </c>
    </row>
    <row r="14" spans="1:7">
      <c r="A14" s="74" t="s">
        <v>128</v>
      </c>
      <c r="B14" s="68">
        <v>3970581.05</v>
      </c>
      <c r="C14" s="29">
        <v>0</v>
      </c>
      <c r="D14" s="29">
        <v>3970581.05</v>
      </c>
      <c r="E14" s="29">
        <v>78449.399999999994</v>
      </c>
      <c r="F14" s="29">
        <v>78449.399999999994</v>
      </c>
      <c r="G14" s="25">
        <v>3892131.65</v>
      </c>
    </row>
    <row r="15" spans="1:7" ht="12" customHeight="1">
      <c r="A15" s="77"/>
      <c r="B15" s="65"/>
      <c r="C15" s="31"/>
      <c r="D15" s="31"/>
      <c r="E15" s="31"/>
      <c r="F15" s="31"/>
      <c r="G15" s="26"/>
    </row>
    <row r="16" spans="1:7">
      <c r="A16" s="78" t="s">
        <v>184</v>
      </c>
      <c r="B16" s="68">
        <v>23760767.170000002</v>
      </c>
      <c r="C16" s="29">
        <v>18323.959999997169</v>
      </c>
      <c r="D16" s="29">
        <v>23779091.129999999</v>
      </c>
      <c r="E16" s="29">
        <v>4933152.040000001</v>
      </c>
      <c r="F16" s="29">
        <v>4933152.040000001</v>
      </c>
      <c r="G16" s="25">
        <v>18845939.089999996</v>
      </c>
    </row>
    <row r="17" spans="1:7">
      <c r="A17" s="74" t="s">
        <v>181</v>
      </c>
      <c r="B17" s="68">
        <v>5079204.0194320008</v>
      </c>
      <c r="C17" s="29">
        <v>18323.959999997169</v>
      </c>
      <c r="D17" s="29">
        <v>5097527.979431998</v>
      </c>
      <c r="E17" s="29">
        <v>938356.86000000034</v>
      </c>
      <c r="F17" s="29">
        <v>938356.86000000034</v>
      </c>
      <c r="G17" s="25">
        <v>4159171.1194319976</v>
      </c>
    </row>
    <row r="18" spans="1:7">
      <c r="A18" s="74" t="s">
        <v>122</v>
      </c>
      <c r="B18" s="68"/>
      <c r="C18" s="29"/>
      <c r="D18" s="29"/>
      <c r="E18" s="29"/>
      <c r="F18" s="29"/>
      <c r="G18" s="25">
        <v>0</v>
      </c>
    </row>
    <row r="19" spans="1:7">
      <c r="A19" s="74" t="s">
        <v>123</v>
      </c>
      <c r="B19" s="68">
        <v>1943487.310568</v>
      </c>
      <c r="C19" s="29">
        <v>0</v>
      </c>
      <c r="D19" s="29">
        <v>1943487.310568</v>
      </c>
      <c r="E19" s="29">
        <v>390734.18000000011</v>
      </c>
      <c r="F19" s="29">
        <v>390734.18000000011</v>
      </c>
      <c r="G19" s="25">
        <v>1552753.130568</v>
      </c>
    </row>
    <row r="20" spans="1:7">
      <c r="A20" s="75" t="s">
        <v>124</v>
      </c>
      <c r="B20" s="65">
        <v>113826.500568</v>
      </c>
      <c r="C20" s="31">
        <v>0</v>
      </c>
      <c r="D20" s="31">
        <v>113826.500568</v>
      </c>
      <c r="E20" s="31">
        <v>22657.32</v>
      </c>
      <c r="F20" s="31">
        <v>22657.32</v>
      </c>
      <c r="G20" s="26">
        <v>91169.180568000011</v>
      </c>
    </row>
    <row r="21" spans="1:7">
      <c r="A21" s="75" t="s">
        <v>182</v>
      </c>
      <c r="B21" s="65">
        <v>1829660.81</v>
      </c>
      <c r="C21" s="31">
        <v>0</v>
      </c>
      <c r="D21" s="31">
        <v>1829660.81</v>
      </c>
      <c r="E21" s="31">
        <v>368076.8600000001</v>
      </c>
      <c r="F21" s="31">
        <v>368076.8600000001</v>
      </c>
      <c r="G21" s="26">
        <v>1461583.95</v>
      </c>
    </row>
    <row r="22" spans="1:7">
      <c r="A22" s="74" t="s">
        <v>125</v>
      </c>
      <c r="B22" s="68">
        <v>16738075.84</v>
      </c>
      <c r="C22" s="29">
        <v>0</v>
      </c>
      <c r="D22" s="29">
        <v>16738075.84</v>
      </c>
      <c r="E22" s="29">
        <v>3604061</v>
      </c>
      <c r="F22" s="29">
        <v>3604061</v>
      </c>
      <c r="G22" s="25">
        <v>13134014.84</v>
      </c>
    </row>
    <row r="23" spans="1:7" ht="22.5">
      <c r="A23" s="76" t="s">
        <v>183</v>
      </c>
      <c r="B23" s="68">
        <v>0</v>
      </c>
      <c r="C23" s="29">
        <v>0</v>
      </c>
      <c r="D23" s="29">
        <v>0</v>
      </c>
      <c r="E23" s="29">
        <v>0</v>
      </c>
      <c r="F23" s="29">
        <v>0</v>
      </c>
      <c r="G23" s="25">
        <v>0</v>
      </c>
    </row>
    <row r="24" spans="1:7">
      <c r="A24" s="75" t="s">
        <v>126</v>
      </c>
      <c r="B24" s="65"/>
      <c r="C24" s="31"/>
      <c r="D24" s="31"/>
      <c r="E24" s="31"/>
      <c r="F24" s="31"/>
      <c r="G24" s="26">
        <v>0</v>
      </c>
    </row>
    <row r="25" spans="1:7">
      <c r="A25" s="75" t="s">
        <v>127</v>
      </c>
      <c r="B25" s="65"/>
      <c r="C25" s="31"/>
      <c r="D25" s="31"/>
      <c r="E25" s="31"/>
      <c r="F25" s="31"/>
      <c r="G25" s="26">
        <v>0</v>
      </c>
    </row>
    <row r="26" spans="1:7">
      <c r="A26" s="74" t="s">
        <v>128</v>
      </c>
      <c r="B26" s="68">
        <v>0</v>
      </c>
      <c r="C26" s="29">
        <v>0</v>
      </c>
      <c r="D26" s="29">
        <v>0</v>
      </c>
      <c r="E26" s="29">
        <v>0</v>
      </c>
      <c r="F26" s="29">
        <v>0</v>
      </c>
      <c r="G26" s="25">
        <v>0</v>
      </c>
    </row>
    <row r="27" spans="1:7">
      <c r="A27" s="77"/>
      <c r="B27" s="68"/>
      <c r="C27" s="29"/>
      <c r="D27" s="29"/>
      <c r="E27" s="29"/>
      <c r="F27" s="29"/>
      <c r="G27" s="25"/>
    </row>
    <row r="28" spans="1:7" ht="12.75" customHeight="1">
      <c r="A28" s="79" t="s">
        <v>185</v>
      </c>
      <c r="B28" s="70">
        <v>95752173.040000007</v>
      </c>
      <c r="C28" s="71">
        <v>191451.87999999896</v>
      </c>
      <c r="D28" s="71">
        <v>95943624.920000002</v>
      </c>
      <c r="E28" s="71">
        <v>17824834.399999999</v>
      </c>
      <c r="F28" s="71">
        <v>17824834.399999999</v>
      </c>
      <c r="G28" s="71">
        <v>78118790.520000011</v>
      </c>
    </row>
    <row r="29" spans="1:7">
      <c r="A29" s="80"/>
      <c r="B29" s="69"/>
      <c r="C29" s="72"/>
      <c r="D29" s="72"/>
      <c r="E29" s="72"/>
      <c r="F29" s="72"/>
      <c r="G29" s="72"/>
    </row>
  </sheetData>
  <mergeCells count="2"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19</vt:i4>
      </vt:variant>
    </vt:vector>
  </HeadingPairs>
  <TitlesOfParts>
    <vt:vector size="24" baseType="lpstr">
      <vt:lpstr>Hoja1</vt:lpstr>
      <vt:lpstr>F6a</vt:lpstr>
      <vt:lpstr>F6b</vt:lpstr>
      <vt:lpstr>F6c</vt:lpstr>
      <vt:lpstr>F6d</vt:lpstr>
      <vt:lpstr>GASTO_E_T1</vt:lpstr>
      <vt:lpstr>GASTO_E_T2</vt:lpstr>
      <vt:lpstr>GASTO_E_T3</vt:lpstr>
      <vt:lpstr>GASTO_E_T4</vt:lpstr>
      <vt:lpstr>GASTO_E_T5</vt:lpstr>
      <vt:lpstr>GASTO_E_T6</vt:lpstr>
      <vt:lpstr>GASTO_NE_FIN_01</vt:lpstr>
      <vt:lpstr>GASTO_NE_FIN_02</vt:lpstr>
      <vt:lpstr>GASTO_NE_FIN_03</vt:lpstr>
      <vt:lpstr>GASTO_NE_FIN_04</vt:lpstr>
      <vt:lpstr>GASTO_NE_FIN_05</vt:lpstr>
      <vt:lpstr>GASTO_NE_FIN_06</vt:lpstr>
      <vt:lpstr>GASTO_NE_T1</vt:lpstr>
      <vt:lpstr>GASTO_NE_T2</vt:lpstr>
      <vt:lpstr>GASTO_NE_T3</vt:lpstr>
      <vt:lpstr>GASTO_NE_T4</vt:lpstr>
      <vt:lpstr>GASTO_NE_T5</vt:lpstr>
      <vt:lpstr>GASTO_NE_T6</vt:lpstr>
      <vt:lpstr>'F6a'!Títulos_a_imprimir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Tadeo Mercado</cp:lastModifiedBy>
  <cp:lastPrinted>2017-03-01T16:13:20Z</cp:lastPrinted>
  <dcterms:created xsi:type="dcterms:W3CDTF">2017-01-11T17:22:36Z</dcterms:created>
  <dcterms:modified xsi:type="dcterms:W3CDTF">2018-05-07T22:02:09Z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